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2"/>
  </bookViews>
  <sheets>
    <sheet name="CP II-F" sheetId="1" r:id="rId1"/>
    <sheet name="CP II-Z" sheetId="2" r:id="rId2"/>
    <sheet name="CP IV" sheetId="3" r:id="rId3"/>
    <sheet name="CP V" sheetId="4" r:id="rId4"/>
    <sheet name="Plan1" sheetId="5" r:id="rId5"/>
    <sheet name="Plan2" sheetId="6" r:id="rId6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V'!$A$1:$X$40</definedName>
  </definedNames>
  <calcPr fullCalcOnLoad="1"/>
</workbook>
</file>

<file path=xl/sharedStrings.xml><?xml version="1.0" encoding="utf-8"?>
<sst xmlns="http://schemas.openxmlformats.org/spreadsheetml/2006/main" count="424" uniqueCount="113">
  <si>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</si>
  <si>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</si>
  <si>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</si>
  <si>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</si>
  <si>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</si>
  <si>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</si>
  <si>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</si>
  <si>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</si>
  <si>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</si>
  <si>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</si>
  <si>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</si>
  <si>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</si>
  <si>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</si>
  <si>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</si>
  <si>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</si>
  <si>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</si>
  <si>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</si>
  <si>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</si>
  <si>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</si>
  <si>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</si>
  <si>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</si>
  <si>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</si>
  <si>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</si>
  <si>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</si>
  <si>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</si>
  <si>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</si>
  <si>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</si>
  <si>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</si>
  <si>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</si>
  <si>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</si>
  <si>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</si>
  <si>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</si>
  <si>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</si>
  <si>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</si>
  <si>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</si>
  <si>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</si>
  <si>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</si>
  <si>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</si>
  <si>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</si>
  <si>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</si>
  <si>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</si>
  <si>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</si>
  <si>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</si>
  <si>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</si>
  <si>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03:10</t>
  </si>
  <si>
    <t>04:00</t>
  </si>
  <si>
    <t>05</t>
  </si>
  <si>
    <t>03:05</t>
  </si>
  <si>
    <t>03:45</t>
  </si>
  <si>
    <t>07</t>
  </si>
  <si>
    <t>11</t>
  </si>
  <si>
    <t>13</t>
  </si>
  <si>
    <t>17</t>
  </si>
  <si>
    <t>-</t>
  </si>
  <si>
    <t>19</t>
  </si>
  <si>
    <t>03:00</t>
  </si>
  <si>
    <t>03:30</t>
  </si>
  <si>
    <t>21</t>
  </si>
  <si>
    <t>25</t>
  </si>
  <si>
    <t>02:45</t>
  </si>
  <si>
    <t>03:15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</si>
  <si>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</si>
  <si>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</si>
  <si>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</si>
  <si>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</si>
  <si>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</si>
  <si>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</si>
  <si>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</si>
  <si>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</si>
  <si>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</si>
  <si>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</si>
  <si>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</si>
  <si>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</si>
  <si>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</si>
  <si>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</si>
  <si>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</si>
  <si>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</si>
  <si>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</si>
  <si>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03:20</t>
  </si>
  <si>
    <t>12</t>
  </si>
  <si>
    <t>14</t>
  </si>
  <si>
    <t>18</t>
  </si>
  <si>
    <t>20</t>
  </si>
  <si>
    <t>24</t>
  </si>
  <si>
    <t>26</t>
  </si>
  <si>
    <t>03:40</t>
  </si>
  <si>
    <t>04:30</t>
  </si>
  <si>
    <t>28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</si>
  <si>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</si>
  <si>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</si>
  <si>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</si>
  <si>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</si>
  <si>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03:50</t>
  </si>
  <si>
    <t>03:35</t>
  </si>
  <si>
    <t>04:15</t>
  </si>
  <si>
    <t>03:25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</si>
  <si>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</si>
  <si>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</si>
  <si>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</si>
  <si>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</si>
  <si>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</si>
  <si>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V-ARI-RS</t>
  </si>
  <si>
    <t xml:space="preserve">            </t>
  </si>
  <si>
    <t>02:30</t>
  </si>
  <si>
    <t>02:35</t>
  </si>
  <si>
    <t>02:40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</si>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</sst>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3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25"/>
          <c:w val="0.6242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23483933"/>
        <c:axId val="10028806"/>
      </c:barChart>
      <c:date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At val="0"/>
        <c:auto val="0"/>
        <c:noMultiLvlLbl val="0"/>
      </c:date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6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23150391"/>
        <c:axId val="7026928"/>
      </c:barChart>
      <c:date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At val="0"/>
        <c:auto val="0"/>
        <c:noMultiLvlLbl val="0"/>
      </c:dateAx>
      <c:valAx>
        <c:axId val="702692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63242353"/>
        <c:axId val="32310266"/>
      </c:barChart>
      <c:date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At val="0"/>
        <c:auto val="0"/>
        <c:noMultiLvlLbl val="0"/>
      </c:dateAx>
      <c:valAx>
        <c:axId val="3231026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35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5"/>
          <c:w val="0.3265"/>
          <c:h val="0.3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V'!$T$43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22356939"/>
        <c:axId val="66994724"/>
      </c:barChart>
      <c:date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At val="0"/>
        <c:auto val="0"/>
        <c:noMultiLvlLbl val="0"/>
      </c:dateAx>
      <c:valAx>
        <c:axId val="6699472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"/>
          <c:y val="0.5307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27</xdr:row>
      <xdr:rowOff>133350</xdr:rowOff>
    </xdr:from>
    <xdr:to>
      <xdr:col>23</xdr:col>
      <xdr:colOff>742950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343900" y="530542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4">
      <selection activeCell="J38" sqref="J38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41992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4.11</v>
      </c>
      <c r="D14" s="44">
        <v>18.05</v>
      </c>
      <c r="E14" s="44">
        <v>2.57</v>
      </c>
      <c r="F14" s="44">
        <v>60.53</v>
      </c>
      <c r="G14" s="44">
        <v>4.21</v>
      </c>
      <c r="H14" s="44">
        <v>2.77</v>
      </c>
      <c r="I14" s="44">
        <v>4.05</v>
      </c>
      <c r="J14" s="44">
        <v>0.79</v>
      </c>
      <c r="K14" s="44">
        <v>1.47</v>
      </c>
      <c r="L14" s="45">
        <v>0.59</v>
      </c>
      <c r="M14" s="46"/>
      <c r="N14" s="44">
        <v>0.5</v>
      </c>
      <c r="O14" s="47" t="s">
        <v>44</v>
      </c>
      <c r="P14" s="47" t="s">
        <v>45</v>
      </c>
      <c r="Q14" s="48">
        <v>26.2</v>
      </c>
      <c r="R14" s="49">
        <v>3090</v>
      </c>
      <c r="S14" s="44">
        <v>3.2</v>
      </c>
      <c r="T14" s="44">
        <v>14.5</v>
      </c>
      <c r="U14" s="48">
        <v>15.1</v>
      </c>
      <c r="V14" s="48">
        <v>27.06</v>
      </c>
      <c r="W14" s="48">
        <v>33.12</v>
      </c>
      <c r="X14" s="48">
        <v>40.57</v>
      </c>
      <c r="Y14" s="50"/>
    </row>
    <row r="15" spans="1:25" ht="12.75" customHeight="1">
      <c r="A15" s="51" t="s">
        <v>46</v>
      </c>
      <c r="B15" s="43"/>
      <c r="C15" s="44">
        <v>4.18</v>
      </c>
      <c r="D15" s="44">
        <v>17.93</v>
      </c>
      <c r="E15" s="44">
        <v>2.61</v>
      </c>
      <c r="F15" s="44">
        <v>60.01</v>
      </c>
      <c r="G15" s="44">
        <v>4.41</v>
      </c>
      <c r="H15" s="44">
        <v>2.73</v>
      </c>
      <c r="I15" s="44">
        <v>4.88</v>
      </c>
      <c r="J15" s="44">
        <v>0.7</v>
      </c>
      <c r="K15" s="44">
        <v>1.26</v>
      </c>
      <c r="L15" s="45">
        <v>0.55</v>
      </c>
      <c r="M15" s="46"/>
      <c r="N15" s="44">
        <v>0</v>
      </c>
      <c r="O15" s="47" t="s">
        <v>47</v>
      </c>
      <c r="P15" s="47" t="s">
        <v>48</v>
      </c>
      <c r="Q15" s="48">
        <v>26.5</v>
      </c>
      <c r="R15" s="49">
        <v>2990</v>
      </c>
      <c r="S15" s="44">
        <v>2.7</v>
      </c>
      <c r="T15" s="44">
        <v>13.9</v>
      </c>
      <c r="U15" s="48">
        <v>12.85</v>
      </c>
      <c r="V15" s="48">
        <v>25.84</v>
      </c>
      <c r="W15" s="48">
        <v>33.09</v>
      </c>
      <c r="X15" s="48">
        <v>40.17</v>
      </c>
      <c r="Y15" s="50"/>
    </row>
    <row r="16" spans="1:25" ht="12.75" customHeight="1">
      <c r="A16" s="51" t="s">
        <v>49</v>
      </c>
      <c r="B16" s="43"/>
      <c r="C16" s="44">
        <v>4.14</v>
      </c>
      <c r="D16" s="44">
        <v>18.14</v>
      </c>
      <c r="E16" s="44">
        <v>2.55</v>
      </c>
      <c r="F16" s="44">
        <v>60.17</v>
      </c>
      <c r="G16" s="44">
        <v>4.25</v>
      </c>
      <c r="H16" s="44">
        <v>2.71</v>
      </c>
      <c r="I16" s="44">
        <v>4.78</v>
      </c>
      <c r="J16" s="44">
        <v>0.79</v>
      </c>
      <c r="K16" s="44">
        <v>0.84</v>
      </c>
      <c r="L16" s="45">
        <v>0.57</v>
      </c>
      <c r="M16" s="46"/>
      <c r="N16" s="44">
        <v>0</v>
      </c>
      <c r="O16" s="47" t="s">
        <v>44</v>
      </c>
      <c r="P16" s="47" t="s">
        <v>45</v>
      </c>
      <c r="Q16" s="48">
        <v>26.7</v>
      </c>
      <c r="R16" s="49">
        <v>3130</v>
      </c>
      <c r="S16" s="44">
        <v>2.5</v>
      </c>
      <c r="T16" s="44">
        <v>13.6</v>
      </c>
      <c r="U16" s="48">
        <v>14.56</v>
      </c>
      <c r="V16" s="48">
        <v>28.24</v>
      </c>
      <c r="W16" s="48">
        <v>33.39</v>
      </c>
      <c r="X16" s="48">
        <v>40.46</v>
      </c>
      <c r="Y16" s="50"/>
    </row>
    <row r="17" spans="1:25" ht="12.75" customHeight="1">
      <c r="A17" s="51" t="s">
        <v>50</v>
      </c>
      <c r="B17" s="43"/>
      <c r="C17" s="44">
        <v>4.12</v>
      </c>
      <c r="D17" s="44">
        <v>18.04</v>
      </c>
      <c r="E17" s="44">
        <v>2.57</v>
      </c>
      <c r="F17" s="44">
        <v>60.98</v>
      </c>
      <c r="G17" s="44">
        <v>4.49</v>
      </c>
      <c r="H17" s="44">
        <v>2.77</v>
      </c>
      <c r="I17" s="44">
        <v>4.97</v>
      </c>
      <c r="J17" s="44">
        <v>0.93</v>
      </c>
      <c r="K17" s="44">
        <v>0.72</v>
      </c>
      <c r="L17" s="45">
        <v>0.56</v>
      </c>
      <c r="M17" s="46"/>
      <c r="N17" s="44">
        <v>0</v>
      </c>
      <c r="O17" s="47" t="s">
        <v>44</v>
      </c>
      <c r="P17" s="47" t="s">
        <v>45</v>
      </c>
      <c r="Q17" s="48">
        <v>26.8</v>
      </c>
      <c r="R17" s="49">
        <v>3150</v>
      </c>
      <c r="S17" s="44">
        <v>2.7</v>
      </c>
      <c r="T17" s="44">
        <v>14.8</v>
      </c>
      <c r="U17" s="48">
        <v>14.06</v>
      </c>
      <c r="V17" s="48">
        <v>27.49</v>
      </c>
      <c r="W17" s="48">
        <v>33.05</v>
      </c>
      <c r="X17" s="48">
        <v>41.2</v>
      </c>
      <c r="Y17" s="50"/>
    </row>
    <row r="18" spans="1:25" ht="12.75" customHeight="1">
      <c r="A18" s="51" t="s">
        <v>51</v>
      </c>
      <c r="B18" s="43"/>
      <c r="C18" s="44">
        <v>4.13</v>
      </c>
      <c r="D18" s="44">
        <v>17.95</v>
      </c>
      <c r="E18" s="44">
        <v>2.54</v>
      </c>
      <c r="F18" s="44">
        <v>60.29</v>
      </c>
      <c r="G18" s="44">
        <v>4.37</v>
      </c>
      <c r="H18" s="44">
        <v>2.79</v>
      </c>
      <c r="I18" s="44">
        <v>4.81</v>
      </c>
      <c r="J18" s="44">
        <v>0.84</v>
      </c>
      <c r="K18" s="44">
        <v>0.85</v>
      </c>
      <c r="L18" s="45">
        <v>0.57</v>
      </c>
      <c r="M18" s="46"/>
      <c r="N18" s="44">
        <v>0.5</v>
      </c>
      <c r="O18" s="47" t="s">
        <v>44</v>
      </c>
      <c r="P18" s="47" t="s">
        <v>45</v>
      </c>
      <c r="Q18" s="48">
        <v>27</v>
      </c>
      <c r="R18" s="49">
        <v>3160</v>
      </c>
      <c r="S18" s="44">
        <v>3.3</v>
      </c>
      <c r="T18" s="44">
        <v>12.7</v>
      </c>
      <c r="U18" s="48">
        <v>13.77</v>
      </c>
      <c r="V18" s="48">
        <v>27.14</v>
      </c>
      <c r="W18" s="48">
        <v>32.63</v>
      </c>
      <c r="X18" s="48">
        <v>40.96</v>
      </c>
      <c r="Y18" s="50"/>
    </row>
    <row r="19" spans="1:25" ht="12.75" customHeight="1">
      <c r="A19" s="51" t="s">
        <v>52</v>
      </c>
      <c r="B19" s="43"/>
      <c r="C19" s="44">
        <v>4.16</v>
      </c>
      <c r="D19" s="44">
        <v>17.98</v>
      </c>
      <c r="E19" s="44">
        <v>2.56</v>
      </c>
      <c r="F19" s="44">
        <v>60.11</v>
      </c>
      <c r="G19" s="44">
        <v>4.31</v>
      </c>
      <c r="H19" s="44">
        <v>2.81</v>
      </c>
      <c r="I19" s="44">
        <v>4.6</v>
      </c>
      <c r="J19" s="44">
        <v>1.07</v>
      </c>
      <c r="K19" s="44">
        <v>0.93</v>
      </c>
      <c r="L19" s="45">
        <v>0.59</v>
      </c>
      <c r="M19" s="46"/>
      <c r="N19" s="44">
        <v>0.5</v>
      </c>
      <c r="O19" s="47" t="s">
        <v>44</v>
      </c>
      <c r="P19" s="47" t="s">
        <v>45</v>
      </c>
      <c r="Q19" s="48">
        <v>27.2</v>
      </c>
      <c r="R19" s="49">
        <v>3140</v>
      </c>
      <c r="S19" s="44">
        <v>2.6</v>
      </c>
      <c r="T19" s="44">
        <v>14.5</v>
      </c>
      <c r="U19" s="48">
        <v>14.08</v>
      </c>
      <c r="V19" s="48">
        <v>27.3</v>
      </c>
      <c r="W19" s="48">
        <v>32.97</v>
      </c>
      <c r="X19" s="52" t="s">
        <v>53</v>
      </c>
      <c r="Y19" s="50"/>
    </row>
    <row r="20" spans="1:25" ht="12.75" customHeight="1">
      <c r="A20" s="51" t="s">
        <v>54</v>
      </c>
      <c r="B20" s="43"/>
      <c r="C20" s="44">
        <v>4.07</v>
      </c>
      <c r="D20" s="44">
        <v>17.89</v>
      </c>
      <c r="E20" s="44">
        <v>2.53</v>
      </c>
      <c r="F20" s="44">
        <v>60.02</v>
      </c>
      <c r="G20" s="44">
        <v>4.23</v>
      </c>
      <c r="H20" s="44">
        <v>2.82</v>
      </c>
      <c r="I20" s="44">
        <v>5.05</v>
      </c>
      <c r="J20" s="44">
        <v>0.84</v>
      </c>
      <c r="K20" s="44">
        <v>0.83</v>
      </c>
      <c r="L20" s="45">
        <v>0.57</v>
      </c>
      <c r="M20" s="46"/>
      <c r="N20" s="44">
        <v>0</v>
      </c>
      <c r="O20" s="47" t="s">
        <v>55</v>
      </c>
      <c r="P20" s="47" t="s">
        <v>56</v>
      </c>
      <c r="Q20" s="48">
        <v>26.7</v>
      </c>
      <c r="R20" s="49">
        <v>3250</v>
      </c>
      <c r="S20" s="44">
        <v>2.6</v>
      </c>
      <c r="T20" s="44">
        <v>14.2</v>
      </c>
      <c r="U20" s="48">
        <v>14.13</v>
      </c>
      <c r="V20" s="48">
        <v>27.69</v>
      </c>
      <c r="W20" s="48">
        <v>33.99</v>
      </c>
      <c r="X20" s="52" t="s">
        <v>53</v>
      </c>
      <c r="Y20" s="50"/>
    </row>
    <row r="21" spans="1:25" ht="12.75" customHeight="1">
      <c r="A21" s="51" t="s">
        <v>57</v>
      </c>
      <c r="B21" s="43"/>
      <c r="C21" s="44">
        <v>4.22</v>
      </c>
      <c r="D21" s="44">
        <v>18.18</v>
      </c>
      <c r="E21" s="44">
        <v>2.61</v>
      </c>
      <c r="F21" s="44">
        <v>60.96</v>
      </c>
      <c r="G21" s="44">
        <v>4.01</v>
      </c>
      <c r="H21" s="44">
        <v>2.87</v>
      </c>
      <c r="I21" s="44">
        <v>4.85</v>
      </c>
      <c r="J21" s="44">
        <v>0.95</v>
      </c>
      <c r="K21" s="44">
        <v>1.18</v>
      </c>
      <c r="L21" s="45">
        <v>0.59</v>
      </c>
      <c r="M21" s="46"/>
      <c r="N21" s="44">
        <v>0.5</v>
      </c>
      <c r="O21" s="47" t="s">
        <v>55</v>
      </c>
      <c r="P21" s="47" t="s">
        <v>56</v>
      </c>
      <c r="Q21" s="48">
        <v>26.7</v>
      </c>
      <c r="R21" s="49">
        <v>3370</v>
      </c>
      <c r="S21" s="44">
        <v>1.6</v>
      </c>
      <c r="T21" s="44">
        <v>11.1</v>
      </c>
      <c r="U21" s="48">
        <v>14.61</v>
      </c>
      <c r="V21" s="48">
        <v>28.92</v>
      </c>
      <c r="W21" s="48">
        <v>35.18</v>
      </c>
      <c r="X21" s="52" t="s">
        <v>53</v>
      </c>
      <c r="Y21" s="50"/>
    </row>
    <row r="22" spans="1:25" ht="12.75" customHeight="1">
      <c r="A22" s="51" t="s">
        <v>58</v>
      </c>
      <c r="B22" s="43"/>
      <c r="C22" s="44">
        <v>4.18</v>
      </c>
      <c r="D22" s="44">
        <v>18.33</v>
      </c>
      <c r="E22" s="44">
        <v>2.62</v>
      </c>
      <c r="F22" s="44">
        <v>61.23</v>
      </c>
      <c r="G22" s="44">
        <v>3.49</v>
      </c>
      <c r="H22" s="44">
        <v>2.79</v>
      </c>
      <c r="I22" s="44">
        <v>4.87</v>
      </c>
      <c r="J22" s="44">
        <v>1.12</v>
      </c>
      <c r="K22" s="44">
        <v>0.87</v>
      </c>
      <c r="L22" s="45">
        <v>0.6</v>
      </c>
      <c r="M22" s="46"/>
      <c r="N22" s="44">
        <v>0</v>
      </c>
      <c r="O22" s="47" t="s">
        <v>59</v>
      </c>
      <c r="P22" s="47" t="s">
        <v>60</v>
      </c>
      <c r="Q22" s="48">
        <v>26.9</v>
      </c>
      <c r="R22" s="49">
        <v>3460</v>
      </c>
      <c r="S22" s="44">
        <v>1.8</v>
      </c>
      <c r="T22" s="44">
        <v>12.9</v>
      </c>
      <c r="U22" s="48">
        <v>16.59</v>
      </c>
      <c r="V22" s="48">
        <v>29.75</v>
      </c>
      <c r="W22" s="48">
        <v>34.99</v>
      </c>
      <c r="X22" s="52" t="s">
        <v>53</v>
      </c>
      <c r="Y22" s="50"/>
    </row>
    <row r="23" spans="1:25" ht="12.75" customHeight="1">
      <c r="A23" s="51" t="s">
        <v>61</v>
      </c>
      <c r="B23" s="43"/>
      <c r="C23" s="44">
        <v>4.25</v>
      </c>
      <c r="D23" s="44">
        <v>18.53</v>
      </c>
      <c r="E23" s="44">
        <v>2.63</v>
      </c>
      <c r="F23" s="44">
        <v>61.71</v>
      </c>
      <c r="G23" s="44">
        <v>3.53</v>
      </c>
      <c r="H23" s="44">
        <v>2.85</v>
      </c>
      <c r="I23" s="44">
        <v>4.93</v>
      </c>
      <c r="J23" s="44">
        <v>1.12</v>
      </c>
      <c r="K23" s="44">
        <v>0.94</v>
      </c>
      <c r="L23" s="45">
        <v>0.61</v>
      </c>
      <c r="M23" s="46"/>
      <c r="N23" s="44">
        <v>1</v>
      </c>
      <c r="O23" s="47" t="s">
        <v>44</v>
      </c>
      <c r="P23" s="47" t="s">
        <v>45</v>
      </c>
      <c r="Q23" s="48">
        <v>27.2</v>
      </c>
      <c r="R23" s="49">
        <v>3530</v>
      </c>
      <c r="S23" s="44">
        <v>1.81</v>
      </c>
      <c r="T23" s="44">
        <v>13.4</v>
      </c>
      <c r="U23" s="48">
        <v>15.94</v>
      </c>
      <c r="V23" s="48">
        <v>30.04</v>
      </c>
      <c r="W23" s="48">
        <v>35.31</v>
      </c>
      <c r="X23" s="52" t="s">
        <v>53</v>
      </c>
      <c r="Y23" s="50"/>
    </row>
    <row r="24" spans="1:24" ht="12.75">
      <c r="A24" s="24" t="s">
        <v>62</v>
      </c>
      <c r="B24" s="53"/>
      <c r="C24" s="54">
        <v>4.156000000000001</v>
      </c>
      <c r="D24" s="54">
        <v>18.102</v>
      </c>
      <c r="E24" s="54">
        <v>2.5789999999999997</v>
      </c>
      <c r="F24" s="54">
        <v>60.601000000000006</v>
      </c>
      <c r="G24" s="54">
        <v>4.13</v>
      </c>
      <c r="H24" s="54">
        <v>2.7910000000000004</v>
      </c>
      <c r="I24" s="54">
        <v>4.779</v>
      </c>
      <c r="J24" s="54">
        <v>0.915</v>
      </c>
      <c r="K24" s="54">
        <v>0.9890000000000001</v>
      </c>
      <c r="L24" s="54">
        <v>0.58</v>
      </c>
      <c r="M24" s="55"/>
      <c r="N24" s="56">
        <v>0.3</v>
      </c>
      <c r="O24" s="57">
        <v>0.12847222222222224</v>
      </c>
      <c r="P24" s="58">
        <v>0.15833333333333333</v>
      </c>
      <c r="Q24" s="59">
        <v>26.79</v>
      </c>
      <c r="R24" s="60">
        <v>3227</v>
      </c>
      <c r="S24" s="56">
        <v>2.481</v>
      </c>
      <c r="T24" s="56">
        <v>13.56</v>
      </c>
      <c r="U24" s="59">
        <v>14.569</v>
      </c>
      <c r="V24" s="59">
        <v>27.947</v>
      </c>
      <c r="W24" s="59">
        <v>33.772</v>
      </c>
      <c r="X24" s="59">
        <v>40.672</v>
      </c>
    </row>
    <row r="25" spans="1:24" ht="12.75">
      <c r="A25" s="24" t="s">
        <v>63</v>
      </c>
      <c r="B25" s="53"/>
      <c r="C25" s="61">
        <v>0.0535827501264307</v>
      </c>
      <c r="D25" s="61">
        <v>0.20048829281422684</v>
      </c>
      <c r="E25" s="61">
        <v>0.03573047252229979</v>
      </c>
      <c r="F25" s="61">
        <v>0.5881694767100875</v>
      </c>
      <c r="G25" s="61">
        <v>0.3516311198464164</v>
      </c>
      <c r="H25" s="61">
        <v>0.04954235000930643</v>
      </c>
      <c r="I25" s="61">
        <v>0.28297820881945523</v>
      </c>
      <c r="J25" s="61">
        <v>0.1484175790726213</v>
      </c>
      <c r="K25" s="61">
        <v>0.23581772622090993</v>
      </c>
      <c r="L25" s="61">
        <v>0.018856180831641475</v>
      </c>
      <c r="M25" s="62"/>
      <c r="N25" s="56">
        <v>0.34960294939005054</v>
      </c>
      <c r="O25" s="57">
        <v>0.005555555555555556</v>
      </c>
      <c r="P25" s="58">
        <v>0.011805555555555555</v>
      </c>
      <c r="Q25" s="59">
        <v>0.30713731999441213</v>
      </c>
      <c r="R25" s="56">
        <v>173.0157346730195</v>
      </c>
      <c r="S25" s="56">
        <v>0.5775898198548864</v>
      </c>
      <c r="T25" s="56">
        <v>1.109754727656323</v>
      </c>
      <c r="U25" s="59">
        <v>1.0817727220734619</v>
      </c>
      <c r="V25" s="59">
        <v>1.3010683644178374</v>
      </c>
      <c r="W25" s="59">
        <v>1.0210974488265194</v>
      </c>
      <c r="X25" s="59">
        <v>0.4089865523462148</v>
      </c>
    </row>
    <row r="26" spans="1:24" ht="12.75">
      <c r="A26" s="24" t="s">
        <v>64</v>
      </c>
      <c r="B26" s="53"/>
      <c r="C26" s="56">
        <v>4.07</v>
      </c>
      <c r="D26" s="56">
        <v>17.89</v>
      </c>
      <c r="E26" s="54">
        <v>2.53</v>
      </c>
      <c r="F26" s="54">
        <v>60.01</v>
      </c>
      <c r="G26" s="56">
        <v>3.49</v>
      </c>
      <c r="H26" s="56">
        <v>2.71</v>
      </c>
      <c r="I26" s="56">
        <v>4.05</v>
      </c>
      <c r="J26" s="56">
        <v>0.7</v>
      </c>
      <c r="K26" s="56">
        <v>0.72</v>
      </c>
      <c r="L26" s="56">
        <v>0.55</v>
      </c>
      <c r="M26" s="55"/>
      <c r="N26" s="56">
        <v>0</v>
      </c>
      <c r="O26" s="57">
        <v>0.11458333333333333</v>
      </c>
      <c r="P26" s="58">
        <v>0.13541666666666666</v>
      </c>
      <c r="Q26" s="59">
        <v>26.2</v>
      </c>
      <c r="R26" s="63">
        <v>2990</v>
      </c>
      <c r="S26" s="56">
        <v>1.6</v>
      </c>
      <c r="T26" s="56">
        <v>11.1</v>
      </c>
      <c r="U26" s="59">
        <v>12.85</v>
      </c>
      <c r="V26" s="59">
        <v>25.84</v>
      </c>
      <c r="W26" s="59">
        <v>32.63</v>
      </c>
      <c r="X26" s="59">
        <v>40.17</v>
      </c>
    </row>
    <row r="27" spans="1:24" ht="12.75">
      <c r="A27" s="24" t="s">
        <v>65</v>
      </c>
      <c r="B27" s="53"/>
      <c r="C27" s="61">
        <v>4.25</v>
      </c>
      <c r="D27" s="61">
        <v>18.53</v>
      </c>
      <c r="E27" s="64">
        <v>2.63</v>
      </c>
      <c r="F27" s="64">
        <v>61.71</v>
      </c>
      <c r="G27" s="64">
        <v>4.49</v>
      </c>
      <c r="H27" s="64">
        <v>2.87</v>
      </c>
      <c r="I27" s="64">
        <v>5.05</v>
      </c>
      <c r="J27" s="64">
        <v>1.12</v>
      </c>
      <c r="K27" s="64">
        <v>1.47</v>
      </c>
      <c r="L27" s="64">
        <v>0.61</v>
      </c>
      <c r="M27" s="62"/>
      <c r="N27" s="56">
        <v>1</v>
      </c>
      <c r="O27" s="57">
        <v>0.13194444444444445</v>
      </c>
      <c r="P27" s="58">
        <v>0.16666666666666666</v>
      </c>
      <c r="Q27" s="65">
        <v>27.2</v>
      </c>
      <c r="R27" s="63">
        <v>3530</v>
      </c>
      <c r="S27" s="64">
        <v>3.3</v>
      </c>
      <c r="T27" s="64">
        <v>14.8</v>
      </c>
      <c r="U27" s="59">
        <v>16.59</v>
      </c>
      <c r="V27" s="59">
        <v>30.04</v>
      </c>
      <c r="W27" s="59">
        <v>35.31</v>
      </c>
      <c r="X27" s="59">
        <v>41.2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66</v>
      </c>
      <c r="B31" s="72"/>
      <c r="C31" s="74" t="s">
        <v>67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68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69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70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71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101"/>
      <c r="R44" s="96"/>
      <c r="S44" s="96"/>
      <c r="T44" s="105" t="s">
        <v>72</v>
      </c>
      <c r="U44" s="106"/>
      <c r="V44" s="106">
        <v>10</v>
      </c>
      <c r="W44" s="106">
        <v>20</v>
      </c>
      <c r="X44" s="106">
        <v>32</v>
      </c>
      <c r="Y44" s="95"/>
    </row>
    <row r="45" spans="15:25" ht="12.75">
      <c r="O45" s="95"/>
      <c r="P45" s="101"/>
      <c r="Q45" s="101"/>
      <c r="R45" s="96"/>
      <c r="S45" s="96"/>
      <c r="T45" s="105" t="s">
        <v>73</v>
      </c>
      <c r="U45" s="107">
        <f>U24</f>
        <v>14.569</v>
      </c>
      <c r="V45" s="107">
        <f>V24</f>
        <v>27.947</v>
      </c>
      <c r="W45" s="107">
        <f>W24</f>
        <v>33.772</v>
      </c>
      <c r="X45" s="107">
        <f>X24</f>
        <v>40.672</v>
      </c>
      <c r="Y45" s="95"/>
    </row>
    <row r="46" spans="15:25" ht="12.75">
      <c r="O46" s="95"/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5:25" ht="12.75">
      <c r="O47" s="95"/>
      <c r="P47" s="95"/>
      <c r="Q47" s="95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108"/>
      <c r="U50" s="109"/>
      <c r="V50" s="109"/>
      <c r="W50" s="109"/>
      <c r="X50" s="109"/>
      <c r="Y50" s="95"/>
    </row>
    <row r="51" spans="16:25" ht="12.75">
      <c r="P51" s="95"/>
      <c r="Q51" s="95"/>
      <c r="R51" s="96"/>
      <c r="S51" s="96"/>
      <c r="T51" s="110"/>
      <c r="U51" s="111"/>
      <c r="V51" s="111"/>
      <c r="W51" s="111"/>
      <c r="X51" s="111"/>
      <c r="Y51" s="95"/>
    </row>
    <row r="52" spans="16:25" ht="12.75">
      <c r="P52" s="95"/>
      <c r="Q52" s="95"/>
      <c r="R52" s="96"/>
      <c r="S52" s="96"/>
      <c r="T52" s="110"/>
      <c r="U52" s="112"/>
      <c r="V52" s="112"/>
      <c r="W52" s="112"/>
      <c r="X52" s="112"/>
      <c r="Y52" s="9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L36" sqref="L3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74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41992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75</v>
      </c>
      <c r="B14" s="2"/>
      <c r="C14" s="133">
        <v>6.74</v>
      </c>
      <c r="D14" s="134">
        <v>22.41</v>
      </c>
      <c r="E14" s="134">
        <v>3.09</v>
      </c>
      <c r="F14" s="134">
        <v>52.11</v>
      </c>
      <c r="G14" s="134">
        <v>3.81</v>
      </c>
      <c r="H14" s="134">
        <v>2.69</v>
      </c>
      <c r="I14" s="134">
        <v>5.37</v>
      </c>
      <c r="J14" s="134">
        <v>0.98</v>
      </c>
      <c r="K14" s="134">
        <v>13.2</v>
      </c>
      <c r="L14" s="134">
        <v>0.78</v>
      </c>
      <c r="M14" s="135"/>
      <c r="N14" s="134">
        <v>0</v>
      </c>
      <c r="O14" s="136" t="s">
        <v>56</v>
      </c>
      <c r="P14" s="136" t="s">
        <v>45</v>
      </c>
      <c r="Q14" s="137">
        <v>28.4</v>
      </c>
      <c r="R14" s="138">
        <v>3740</v>
      </c>
      <c r="S14" s="134">
        <v>2.1</v>
      </c>
      <c r="T14" s="134">
        <v>11.2</v>
      </c>
      <c r="U14" s="137">
        <v>12.55</v>
      </c>
      <c r="V14" s="137">
        <v>25.03</v>
      </c>
      <c r="W14" s="137">
        <v>31.52</v>
      </c>
      <c r="X14" s="137">
        <v>41.26</v>
      </c>
      <c r="Y14" s="139"/>
      <c r="Z14" s="140"/>
    </row>
    <row r="15" spans="1:26" ht="12.75">
      <c r="A15" s="141" t="s">
        <v>76</v>
      </c>
      <c r="B15" s="2"/>
      <c r="C15" s="142">
        <v>7.11</v>
      </c>
      <c r="D15" s="143">
        <v>22.87</v>
      </c>
      <c r="E15" s="143">
        <v>3.14</v>
      </c>
      <c r="F15" s="143">
        <v>52.5</v>
      </c>
      <c r="G15" s="143">
        <v>3.93</v>
      </c>
      <c r="H15" s="143">
        <v>2.61</v>
      </c>
      <c r="I15" s="143">
        <v>5.49</v>
      </c>
      <c r="J15" s="143">
        <v>0.73</v>
      </c>
      <c r="K15" s="143">
        <v>13.51</v>
      </c>
      <c r="L15" s="143">
        <v>0.78</v>
      </c>
      <c r="M15" s="135"/>
      <c r="N15" s="143">
        <v>0</v>
      </c>
      <c r="O15" s="144" t="s">
        <v>44</v>
      </c>
      <c r="P15" s="144" t="s">
        <v>45</v>
      </c>
      <c r="Q15" s="145">
        <v>28.5</v>
      </c>
      <c r="R15" s="146">
        <v>3700</v>
      </c>
      <c r="S15" s="143">
        <v>2.9</v>
      </c>
      <c r="T15" s="143">
        <v>12.3</v>
      </c>
      <c r="U15" s="145">
        <v>10.56</v>
      </c>
      <c r="V15" s="145">
        <v>24.06</v>
      </c>
      <c r="W15" s="145">
        <v>29.24</v>
      </c>
      <c r="X15" s="145">
        <v>40.08</v>
      </c>
      <c r="Y15" s="139"/>
      <c r="Z15" s="140"/>
    </row>
    <row r="16" spans="1:26" ht="12.75">
      <c r="A16" s="141" t="s">
        <v>77</v>
      </c>
      <c r="B16" s="2"/>
      <c r="C16" s="142">
        <v>6.58</v>
      </c>
      <c r="D16" s="143">
        <v>21.92</v>
      </c>
      <c r="E16" s="143">
        <v>3.06</v>
      </c>
      <c r="F16" s="143">
        <v>53.61</v>
      </c>
      <c r="G16" s="143">
        <v>3.94</v>
      </c>
      <c r="H16" s="143">
        <v>2.83</v>
      </c>
      <c r="I16" s="143">
        <v>5.42</v>
      </c>
      <c r="J16" s="143">
        <v>1.04</v>
      </c>
      <c r="K16" s="143">
        <v>11.51</v>
      </c>
      <c r="L16" s="143">
        <v>0.8</v>
      </c>
      <c r="M16" s="135"/>
      <c r="N16" s="143">
        <v>0.5</v>
      </c>
      <c r="O16" s="144" t="s">
        <v>78</v>
      </c>
      <c r="P16" s="144" t="s">
        <v>45</v>
      </c>
      <c r="Q16" s="145">
        <v>28.2</v>
      </c>
      <c r="R16" s="146">
        <v>3690</v>
      </c>
      <c r="S16" s="143">
        <v>3</v>
      </c>
      <c r="T16" s="143">
        <v>13.2</v>
      </c>
      <c r="U16" s="145">
        <v>11.16</v>
      </c>
      <c r="V16" s="145">
        <v>23.51</v>
      </c>
      <c r="W16" s="145">
        <v>30.83</v>
      </c>
      <c r="X16" s="145">
        <v>40.26</v>
      </c>
      <c r="Y16" s="139"/>
      <c r="Z16" s="140"/>
    </row>
    <row r="17" spans="1:26" ht="12.75">
      <c r="A17" s="141" t="s">
        <v>79</v>
      </c>
      <c r="B17" s="2"/>
      <c r="C17" s="142">
        <v>6.7</v>
      </c>
      <c r="D17" s="143">
        <v>22.63</v>
      </c>
      <c r="E17" s="143">
        <v>3.11</v>
      </c>
      <c r="F17" s="143">
        <v>52.43</v>
      </c>
      <c r="G17" s="143">
        <v>3.78</v>
      </c>
      <c r="H17" s="143">
        <v>2.88</v>
      </c>
      <c r="I17" s="143">
        <v>5.03</v>
      </c>
      <c r="J17" s="143">
        <v>0.98</v>
      </c>
      <c r="K17" s="143">
        <v>12.03</v>
      </c>
      <c r="L17" s="143">
        <v>0.79</v>
      </c>
      <c r="M17" s="135"/>
      <c r="N17" s="143">
        <v>0</v>
      </c>
      <c r="O17" s="144" t="s">
        <v>47</v>
      </c>
      <c r="P17" s="144" t="s">
        <v>45</v>
      </c>
      <c r="Q17" s="145">
        <v>28.2</v>
      </c>
      <c r="R17" s="146">
        <v>3580</v>
      </c>
      <c r="S17" s="143">
        <v>2.7</v>
      </c>
      <c r="T17" s="143">
        <v>13.2</v>
      </c>
      <c r="U17" s="145">
        <v>10.78</v>
      </c>
      <c r="V17" s="145">
        <v>23.36</v>
      </c>
      <c r="W17" s="145">
        <v>30.17</v>
      </c>
      <c r="X17" s="145">
        <v>41.04</v>
      </c>
      <c r="Y17" s="139"/>
      <c r="Z17" s="140"/>
    </row>
    <row r="18" spans="1:26" ht="12.75">
      <c r="A18" s="141" t="s">
        <v>80</v>
      </c>
      <c r="B18" s="2"/>
      <c r="C18" s="142">
        <v>6.08</v>
      </c>
      <c r="D18" s="143">
        <v>21.99</v>
      </c>
      <c r="E18" s="143">
        <v>3.06</v>
      </c>
      <c r="F18" s="143">
        <v>53.71</v>
      </c>
      <c r="G18" s="143">
        <v>3.77</v>
      </c>
      <c r="H18" s="143">
        <v>2.9</v>
      </c>
      <c r="I18" s="143">
        <v>4.45</v>
      </c>
      <c r="J18" s="143">
        <v>1.04</v>
      </c>
      <c r="K18" s="143">
        <v>11.77</v>
      </c>
      <c r="L18" s="143">
        <v>0.77</v>
      </c>
      <c r="M18" s="135"/>
      <c r="N18" s="143">
        <v>1</v>
      </c>
      <c r="O18" s="144" t="s">
        <v>44</v>
      </c>
      <c r="P18" s="144" t="s">
        <v>45</v>
      </c>
      <c r="Q18" s="145">
        <v>28.2</v>
      </c>
      <c r="R18" s="146">
        <v>3680</v>
      </c>
      <c r="S18" s="143">
        <v>1.8</v>
      </c>
      <c r="T18" s="143">
        <v>10.7</v>
      </c>
      <c r="U18" s="145">
        <v>11.55</v>
      </c>
      <c r="V18" s="145">
        <v>27.61</v>
      </c>
      <c r="W18" s="145">
        <v>35.11</v>
      </c>
      <c r="X18" s="147" t="s">
        <v>53</v>
      </c>
      <c r="Y18" s="139"/>
      <c r="Z18" s="140"/>
    </row>
    <row r="19" spans="1:26" ht="12.75">
      <c r="A19" s="141" t="s">
        <v>81</v>
      </c>
      <c r="B19" s="2"/>
      <c r="C19" s="142">
        <v>5.94</v>
      </c>
      <c r="D19" s="143">
        <v>22.23</v>
      </c>
      <c r="E19" s="143">
        <v>3.02</v>
      </c>
      <c r="F19" s="143">
        <v>54.3</v>
      </c>
      <c r="G19" s="143">
        <v>3.2</v>
      </c>
      <c r="H19" s="143">
        <v>2.85</v>
      </c>
      <c r="I19" s="143">
        <v>4.8</v>
      </c>
      <c r="J19" s="143">
        <v>1.04</v>
      </c>
      <c r="K19" s="143">
        <v>11.4</v>
      </c>
      <c r="L19" s="143">
        <v>0.78</v>
      </c>
      <c r="M19" s="135"/>
      <c r="N19" s="143">
        <v>0.5</v>
      </c>
      <c r="O19" s="144" t="s">
        <v>44</v>
      </c>
      <c r="P19" s="144" t="s">
        <v>45</v>
      </c>
      <c r="Q19" s="145">
        <v>28.4</v>
      </c>
      <c r="R19" s="146">
        <v>3530</v>
      </c>
      <c r="S19" s="143">
        <v>2.1</v>
      </c>
      <c r="T19" s="143">
        <v>11.8</v>
      </c>
      <c r="U19" s="145">
        <v>12.56</v>
      </c>
      <c r="V19" s="145">
        <v>27.11</v>
      </c>
      <c r="W19" s="145">
        <v>33.38</v>
      </c>
      <c r="X19" s="147" t="s">
        <v>53</v>
      </c>
      <c r="Y19" s="139"/>
      <c r="Z19" s="140"/>
    </row>
    <row r="20" spans="1:26" ht="12.75">
      <c r="A20" s="141" t="s">
        <v>82</v>
      </c>
      <c r="B20" s="2"/>
      <c r="C20" s="142">
        <v>5.89</v>
      </c>
      <c r="D20" s="143">
        <v>21.9</v>
      </c>
      <c r="E20" s="143">
        <v>3.04</v>
      </c>
      <c r="F20" s="143">
        <v>54.22</v>
      </c>
      <c r="G20" s="143">
        <v>3.11</v>
      </c>
      <c r="H20" s="143">
        <v>2.76</v>
      </c>
      <c r="I20" s="143">
        <v>4.93</v>
      </c>
      <c r="J20" s="143">
        <v>0.81</v>
      </c>
      <c r="K20" s="143">
        <v>11.24</v>
      </c>
      <c r="L20" s="143">
        <v>0.81</v>
      </c>
      <c r="M20" s="135"/>
      <c r="N20" s="143">
        <v>0</v>
      </c>
      <c r="O20" s="144" t="s">
        <v>78</v>
      </c>
      <c r="P20" s="144" t="s">
        <v>45</v>
      </c>
      <c r="Q20" s="145">
        <v>28.3</v>
      </c>
      <c r="R20" s="146">
        <v>3360</v>
      </c>
      <c r="S20" s="143">
        <v>1.6</v>
      </c>
      <c r="T20" s="143">
        <v>9.5</v>
      </c>
      <c r="U20" s="145">
        <v>11.51</v>
      </c>
      <c r="V20" s="145">
        <v>26</v>
      </c>
      <c r="W20" s="145">
        <v>31.85</v>
      </c>
      <c r="X20" s="147" t="s">
        <v>53</v>
      </c>
      <c r="Y20" s="139"/>
      <c r="Z20" s="140"/>
    </row>
    <row r="21" spans="1:26" ht="12.75">
      <c r="A21" s="141" t="s">
        <v>83</v>
      </c>
      <c r="B21" s="2"/>
      <c r="C21" s="142">
        <v>6.51</v>
      </c>
      <c r="D21" s="143">
        <v>22.16</v>
      </c>
      <c r="E21" s="143">
        <v>3.05</v>
      </c>
      <c r="F21" s="143">
        <v>53.19</v>
      </c>
      <c r="G21" s="143">
        <v>3.63</v>
      </c>
      <c r="H21" s="143">
        <v>2.68</v>
      </c>
      <c r="I21" s="143">
        <v>5.09</v>
      </c>
      <c r="J21" s="143">
        <v>0.7</v>
      </c>
      <c r="K21" s="143">
        <v>12.22</v>
      </c>
      <c r="L21" s="143">
        <v>0.83</v>
      </c>
      <c r="M21" s="135"/>
      <c r="N21" s="143">
        <v>0</v>
      </c>
      <c r="O21" s="144" t="s">
        <v>47</v>
      </c>
      <c r="P21" s="144" t="s">
        <v>48</v>
      </c>
      <c r="Q21" s="145">
        <v>28.2</v>
      </c>
      <c r="R21" s="146">
        <v>3490</v>
      </c>
      <c r="S21" s="143">
        <v>2</v>
      </c>
      <c r="T21" s="143">
        <v>11.5</v>
      </c>
      <c r="U21" s="145">
        <v>11.84</v>
      </c>
      <c r="V21" s="145">
        <v>26.54</v>
      </c>
      <c r="W21" s="145">
        <v>32.92</v>
      </c>
      <c r="X21" s="147" t="s">
        <v>53</v>
      </c>
      <c r="Y21" s="139"/>
      <c r="Z21" s="140"/>
    </row>
    <row r="22" spans="1:26" ht="12.75">
      <c r="A22" s="141" t="s">
        <v>84</v>
      </c>
      <c r="B22" s="2"/>
      <c r="C22" s="142">
        <v>6.53</v>
      </c>
      <c r="D22" s="143">
        <v>22.89</v>
      </c>
      <c r="E22" s="143">
        <v>3.17</v>
      </c>
      <c r="F22" s="143">
        <v>53.97</v>
      </c>
      <c r="G22" s="143">
        <v>3.33</v>
      </c>
      <c r="H22" s="143">
        <v>2.63</v>
      </c>
      <c r="I22" s="143">
        <v>4.87</v>
      </c>
      <c r="J22" s="143">
        <v>0.7</v>
      </c>
      <c r="K22" s="143">
        <v>12.5</v>
      </c>
      <c r="L22" s="143">
        <v>0.81</v>
      </c>
      <c r="M22" s="135"/>
      <c r="N22" s="143">
        <v>1</v>
      </c>
      <c r="O22" s="144" t="s">
        <v>85</v>
      </c>
      <c r="P22" s="144" t="s">
        <v>86</v>
      </c>
      <c r="Q22" s="145">
        <v>28.2</v>
      </c>
      <c r="R22" s="146">
        <v>3450</v>
      </c>
      <c r="S22" s="143">
        <v>2</v>
      </c>
      <c r="T22" s="143">
        <v>11.5</v>
      </c>
      <c r="U22" s="145">
        <v>11.61</v>
      </c>
      <c r="V22" s="145">
        <v>26.41</v>
      </c>
      <c r="W22" s="145">
        <v>32.26</v>
      </c>
      <c r="X22" s="147" t="s">
        <v>53</v>
      </c>
      <c r="Y22" s="139"/>
      <c r="Z22" s="140"/>
    </row>
    <row r="23" spans="1:26" ht="12.75">
      <c r="A23" s="141" t="s">
        <v>87</v>
      </c>
      <c r="B23" s="2"/>
      <c r="C23" s="142">
        <v>6.37</v>
      </c>
      <c r="D23" s="143">
        <v>23.1</v>
      </c>
      <c r="E23" s="143">
        <v>3.14</v>
      </c>
      <c r="F23" s="143">
        <v>53.25</v>
      </c>
      <c r="G23" s="143">
        <v>2.96</v>
      </c>
      <c r="H23" s="143">
        <v>2.7</v>
      </c>
      <c r="I23" s="143">
        <v>5.01</v>
      </c>
      <c r="J23" s="143">
        <v>0.64</v>
      </c>
      <c r="K23" s="143">
        <v>13.59</v>
      </c>
      <c r="L23" s="143">
        <v>0.79</v>
      </c>
      <c r="M23" s="135"/>
      <c r="N23" s="143">
        <v>0.5</v>
      </c>
      <c r="O23" s="144" t="s">
        <v>85</v>
      </c>
      <c r="P23" s="144" t="s">
        <v>86</v>
      </c>
      <c r="Q23" s="145">
        <v>28.4</v>
      </c>
      <c r="R23" s="146">
        <v>3510</v>
      </c>
      <c r="S23" s="143">
        <v>1.6</v>
      </c>
      <c r="T23" s="143">
        <v>10</v>
      </c>
      <c r="U23" s="145">
        <v>10.2</v>
      </c>
      <c r="V23" s="145">
        <v>24.16</v>
      </c>
      <c r="W23" s="145">
        <v>29.56</v>
      </c>
      <c r="X23" s="147" t="s">
        <v>53</v>
      </c>
      <c r="Y23" s="139"/>
      <c r="Z23" s="140"/>
    </row>
    <row r="24" spans="1:24" ht="12.75">
      <c r="A24" s="24" t="s">
        <v>62</v>
      </c>
      <c r="B24" s="53"/>
      <c r="C24" s="64">
        <v>6.445</v>
      </c>
      <c r="D24" s="64">
        <v>22.41</v>
      </c>
      <c r="E24" s="64">
        <v>3.088</v>
      </c>
      <c r="F24" s="64">
        <v>53.32899999999999</v>
      </c>
      <c r="G24" s="64">
        <v>3.5460000000000003</v>
      </c>
      <c r="H24" s="64">
        <v>2.753</v>
      </c>
      <c r="I24" s="64">
        <v>5.046</v>
      </c>
      <c r="J24" s="64">
        <v>0.866</v>
      </c>
      <c r="K24" s="64">
        <v>12.297</v>
      </c>
      <c r="L24" s="64">
        <v>0.794</v>
      </c>
      <c r="M24" s="55"/>
      <c r="N24" s="64">
        <v>0.35</v>
      </c>
      <c r="O24" s="148">
        <v>0.13819444444444443</v>
      </c>
      <c r="P24" s="149">
        <v>0.17013888888888887</v>
      </c>
      <c r="Q24" s="150">
        <v>28.3</v>
      </c>
      <c r="R24" s="60">
        <v>3573</v>
      </c>
      <c r="S24" s="64">
        <v>2.18</v>
      </c>
      <c r="T24" s="64">
        <v>11.49</v>
      </c>
      <c r="U24" s="150">
        <v>11.432</v>
      </c>
      <c r="V24" s="150">
        <v>25.379</v>
      </c>
      <c r="W24" s="150">
        <v>31.684</v>
      </c>
      <c r="X24" s="150">
        <v>40.66</v>
      </c>
    </row>
    <row r="25" spans="1:24" ht="12.75">
      <c r="A25" s="24" t="s">
        <v>63</v>
      </c>
      <c r="B25" s="53"/>
      <c r="C25" s="64">
        <v>0.3838185335111733</v>
      </c>
      <c r="D25" s="64">
        <v>0.43944409327139977</v>
      </c>
      <c r="E25" s="64">
        <v>0.050066622281385115</v>
      </c>
      <c r="F25" s="64">
        <v>0.7730667644015541</v>
      </c>
      <c r="G25" s="64">
        <v>0.3627426391013641</v>
      </c>
      <c r="H25" s="64">
        <v>0.10583530181896439</v>
      </c>
      <c r="I25" s="64">
        <v>0.31721706553504847</v>
      </c>
      <c r="J25" s="64">
        <v>0.1648703194095961</v>
      </c>
      <c r="K25" s="64">
        <v>0.8753418379886437</v>
      </c>
      <c r="L25" s="64">
        <v>0.018378731669454026</v>
      </c>
      <c r="M25" s="62"/>
      <c r="N25" s="64">
        <v>0.41163630117428235</v>
      </c>
      <c r="O25" s="148">
        <v>0.009027777777777779</v>
      </c>
      <c r="P25" s="149">
        <v>0.009722222222222222</v>
      </c>
      <c r="Q25" s="150">
        <v>0.11547005383800528</v>
      </c>
      <c r="R25" s="64">
        <v>125.79083167438566</v>
      </c>
      <c r="S25" s="64">
        <v>0.5116422361159972</v>
      </c>
      <c r="T25" s="64">
        <v>1.2242457995753062</v>
      </c>
      <c r="U25" s="150">
        <v>0.7829970909552906</v>
      </c>
      <c r="V25" s="150">
        <v>1.552320485237795</v>
      </c>
      <c r="W25" s="150">
        <v>1.826771286541738</v>
      </c>
      <c r="X25" s="150">
        <v>0.5775811631277857</v>
      </c>
    </row>
    <row r="26" spans="1:24" ht="12.75">
      <c r="A26" s="24" t="s">
        <v>64</v>
      </c>
      <c r="B26" s="53"/>
      <c r="C26" s="64">
        <v>5.89</v>
      </c>
      <c r="D26" s="64">
        <v>21.9</v>
      </c>
      <c r="E26" s="64">
        <v>3.02</v>
      </c>
      <c r="F26" s="64">
        <v>52.11</v>
      </c>
      <c r="G26" s="64">
        <v>2.96</v>
      </c>
      <c r="H26" s="64">
        <v>2.61</v>
      </c>
      <c r="I26" s="64">
        <v>4.45</v>
      </c>
      <c r="J26" s="64">
        <v>0.64</v>
      </c>
      <c r="K26" s="64">
        <v>11.24</v>
      </c>
      <c r="L26" s="64">
        <v>0.77</v>
      </c>
      <c r="M26" s="55"/>
      <c r="N26" s="64">
        <v>0</v>
      </c>
      <c r="O26" s="148">
        <v>0.12847222222222224</v>
      </c>
      <c r="P26" s="149">
        <v>0.15625</v>
      </c>
      <c r="Q26" s="150">
        <v>28.2</v>
      </c>
      <c r="R26" s="60">
        <v>3360</v>
      </c>
      <c r="S26" s="64">
        <v>1.6</v>
      </c>
      <c r="T26" s="64">
        <v>9.5</v>
      </c>
      <c r="U26" s="150">
        <v>10.2</v>
      </c>
      <c r="V26" s="150">
        <v>23.36</v>
      </c>
      <c r="W26" s="150">
        <v>29.24</v>
      </c>
      <c r="X26" s="150">
        <v>40.08</v>
      </c>
    </row>
    <row r="27" spans="1:24" ht="12.75">
      <c r="A27" s="24" t="s">
        <v>65</v>
      </c>
      <c r="B27" s="53"/>
      <c r="C27" s="64">
        <v>7.11</v>
      </c>
      <c r="D27" s="64">
        <v>23.1</v>
      </c>
      <c r="E27" s="64">
        <v>3.17</v>
      </c>
      <c r="F27" s="64">
        <v>54.3</v>
      </c>
      <c r="G27" s="64">
        <v>3.94</v>
      </c>
      <c r="H27" s="64">
        <v>2.9</v>
      </c>
      <c r="I27" s="64">
        <v>5.49</v>
      </c>
      <c r="J27" s="64">
        <v>1.04</v>
      </c>
      <c r="K27" s="64">
        <v>13.59</v>
      </c>
      <c r="L27" s="64">
        <v>0.83</v>
      </c>
      <c r="M27" s="62"/>
      <c r="N27" s="64">
        <v>1</v>
      </c>
      <c r="O27" s="148">
        <v>0.15277777777777776</v>
      </c>
      <c r="P27" s="149">
        <v>0.1875</v>
      </c>
      <c r="Q27" s="150">
        <v>28.5</v>
      </c>
      <c r="R27" s="60">
        <v>3740</v>
      </c>
      <c r="S27" s="64">
        <v>3</v>
      </c>
      <c r="T27" s="64">
        <v>13.2</v>
      </c>
      <c r="U27" s="150">
        <v>12.56</v>
      </c>
      <c r="V27" s="150">
        <v>27.61</v>
      </c>
      <c r="W27" s="150">
        <v>35.11</v>
      </c>
      <c r="X27" s="150">
        <v>41.26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1"/>
      <c r="X31" s="21"/>
    </row>
    <row r="32" spans="1:24" ht="12.75">
      <c r="A32" s="73" t="s">
        <v>66</v>
      </c>
      <c r="B32" s="72"/>
      <c r="C32" s="74" t="s">
        <v>88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77" t="s">
        <v>89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69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98"/>
      <c r="C42" s="98"/>
      <c r="D42" s="98" t="s">
        <v>70</v>
      </c>
      <c r="E42" s="9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6"/>
      <c r="Q42" s="96"/>
      <c r="R42" s="96"/>
      <c r="S42" s="96"/>
      <c r="T42" s="96"/>
      <c r="U42" s="96"/>
      <c r="V42" s="96"/>
      <c r="W42" s="96"/>
      <c r="X42" s="96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101"/>
      <c r="Q44" s="101"/>
      <c r="R44" s="96"/>
      <c r="S44" s="96"/>
      <c r="T44" s="102"/>
      <c r="U44" s="103" t="s">
        <v>71</v>
      </c>
      <c r="V44" s="103">
        <v>3</v>
      </c>
      <c r="W44" s="103">
        <v>7</v>
      </c>
      <c r="X44" s="103">
        <v>28</v>
      </c>
      <c r="Y44" s="95"/>
    </row>
    <row r="45" spans="16:25" ht="12.75">
      <c r="P45" s="101"/>
      <c r="Q45" s="101"/>
      <c r="R45" s="96"/>
      <c r="S45" s="96"/>
      <c r="T45" s="105" t="s">
        <v>72</v>
      </c>
      <c r="U45" s="106"/>
      <c r="V45" s="106">
        <v>10</v>
      </c>
      <c r="W45" s="106">
        <v>20</v>
      </c>
      <c r="X45" s="106">
        <v>32</v>
      </c>
      <c r="Y45" s="95"/>
    </row>
    <row r="46" spans="16:25" ht="12.75">
      <c r="P46" s="101"/>
      <c r="Q46" s="101"/>
      <c r="R46" s="96"/>
      <c r="S46" s="96"/>
      <c r="T46" s="105" t="s">
        <v>90</v>
      </c>
      <c r="U46" s="107">
        <f>U24</f>
        <v>11.432</v>
      </c>
      <c r="V46" s="107">
        <f>V24</f>
        <v>25.379</v>
      </c>
      <c r="W46" s="107">
        <f>W24</f>
        <v>31.684</v>
      </c>
      <c r="X46" s="107">
        <f>X24</f>
        <v>40.66</v>
      </c>
      <c r="Y46" s="95"/>
    </row>
    <row r="47" spans="16:25" ht="12.75">
      <c r="P47" s="101"/>
      <c r="Q47" s="101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152"/>
      <c r="U49" s="153"/>
      <c r="V49" s="153"/>
      <c r="W49" s="153"/>
      <c r="X49" s="153"/>
      <c r="Y49" s="95"/>
    </row>
    <row r="50" spans="16:25" ht="12.75">
      <c r="P50" s="95"/>
      <c r="Q50" s="95"/>
      <c r="R50" s="95"/>
      <c r="S50" s="95"/>
      <c r="T50" s="152"/>
      <c r="U50" s="154"/>
      <c r="V50" s="154"/>
      <c r="W50" s="154"/>
      <c r="X50" s="154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0"/>
  <sheetViews>
    <sheetView showGridLines="0" tabSelected="1" zoomScale="80" zoomScaleNormal="80" workbookViewId="0" topLeftCell="A1">
      <selection activeCell="Q2" sqref="Q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91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41944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41992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10.23</v>
      </c>
      <c r="D14" s="134">
        <v>29.57</v>
      </c>
      <c r="E14" s="134">
        <v>3.88</v>
      </c>
      <c r="F14" s="134">
        <v>44.67</v>
      </c>
      <c r="G14" s="134">
        <v>2.93</v>
      </c>
      <c r="H14" s="134">
        <v>2.4</v>
      </c>
      <c r="I14" s="134">
        <v>3.59</v>
      </c>
      <c r="J14" s="134">
        <v>0.53</v>
      </c>
      <c r="K14" s="134">
        <v>25.36</v>
      </c>
      <c r="L14" s="134">
        <v>1.08</v>
      </c>
      <c r="M14" s="193"/>
      <c r="N14" s="134">
        <v>0.5</v>
      </c>
      <c r="O14" s="136" t="s">
        <v>92</v>
      </c>
      <c r="P14" s="136" t="s">
        <v>86</v>
      </c>
      <c r="Q14" s="137">
        <v>30.4</v>
      </c>
      <c r="R14" s="138">
        <v>4320</v>
      </c>
      <c r="S14" s="134">
        <v>0.7</v>
      </c>
      <c r="T14" s="134">
        <v>3.6</v>
      </c>
      <c r="U14" s="137">
        <v>14.63</v>
      </c>
      <c r="V14" s="137">
        <v>26.39</v>
      </c>
      <c r="W14" s="194">
        <v>32.22</v>
      </c>
      <c r="X14" s="195">
        <v>43.92</v>
      </c>
    </row>
    <row r="15" spans="1:24" ht="12.75">
      <c r="A15" s="196" t="s">
        <v>46</v>
      </c>
      <c r="B15" s="2"/>
      <c r="C15" s="143">
        <v>10.29</v>
      </c>
      <c r="D15" s="143">
        <v>29.86</v>
      </c>
      <c r="E15" s="143">
        <v>3.93</v>
      </c>
      <c r="F15" s="143">
        <v>44.7</v>
      </c>
      <c r="G15" s="143">
        <v>3.04</v>
      </c>
      <c r="H15" s="143">
        <v>2.38</v>
      </c>
      <c r="I15" s="143">
        <v>3.31</v>
      </c>
      <c r="J15" s="143">
        <v>0.64</v>
      </c>
      <c r="K15" s="143">
        <v>26.53</v>
      </c>
      <c r="L15" s="143">
        <v>1.1</v>
      </c>
      <c r="M15" s="193"/>
      <c r="N15" s="143">
        <v>0.5</v>
      </c>
      <c r="O15" s="144" t="s">
        <v>93</v>
      </c>
      <c r="P15" s="144" t="s">
        <v>94</v>
      </c>
      <c r="Q15" s="145">
        <v>30.7</v>
      </c>
      <c r="R15" s="146">
        <v>4430</v>
      </c>
      <c r="S15" s="143">
        <v>0.6</v>
      </c>
      <c r="T15" s="143">
        <v>3.1</v>
      </c>
      <c r="U15" s="145">
        <v>12.27</v>
      </c>
      <c r="V15" s="145">
        <v>24.96</v>
      </c>
      <c r="W15" s="197">
        <v>31.83</v>
      </c>
      <c r="X15" s="198">
        <v>44.87</v>
      </c>
    </row>
    <row r="16" spans="1:24" ht="12.75">
      <c r="A16" s="196" t="s">
        <v>49</v>
      </c>
      <c r="B16" s="2"/>
      <c r="C16" s="143">
        <v>9.94</v>
      </c>
      <c r="D16" s="143">
        <v>29.93</v>
      </c>
      <c r="E16" s="143">
        <v>3.82</v>
      </c>
      <c r="F16" s="143">
        <v>44.31</v>
      </c>
      <c r="G16" s="143">
        <v>2.97</v>
      </c>
      <c r="H16" s="143">
        <v>2.39</v>
      </c>
      <c r="I16" s="143">
        <v>3.44</v>
      </c>
      <c r="J16" s="143">
        <v>0.84</v>
      </c>
      <c r="K16" s="143">
        <v>24.7</v>
      </c>
      <c r="L16" s="143">
        <v>1.03</v>
      </c>
      <c r="M16" s="193"/>
      <c r="N16" s="143">
        <v>0.5</v>
      </c>
      <c r="O16" s="144" t="s">
        <v>56</v>
      </c>
      <c r="P16" s="144" t="s">
        <v>45</v>
      </c>
      <c r="Q16" s="145">
        <v>30.9</v>
      </c>
      <c r="R16" s="146">
        <v>4400</v>
      </c>
      <c r="S16" s="143">
        <v>0.7</v>
      </c>
      <c r="T16" s="143">
        <v>3.4</v>
      </c>
      <c r="U16" s="145">
        <v>12.19</v>
      </c>
      <c r="V16" s="145">
        <v>24.62</v>
      </c>
      <c r="W16" s="197">
        <v>31.64</v>
      </c>
      <c r="X16" s="198">
        <v>44.43</v>
      </c>
    </row>
    <row r="17" spans="1:24" ht="12.75">
      <c r="A17" s="196" t="s">
        <v>50</v>
      </c>
      <c r="B17" s="2"/>
      <c r="C17" s="143">
        <v>10.39</v>
      </c>
      <c r="D17" s="143">
        <v>31.03</v>
      </c>
      <c r="E17" s="143">
        <v>4.01</v>
      </c>
      <c r="F17" s="143">
        <v>44.39</v>
      </c>
      <c r="G17" s="143">
        <v>2.91</v>
      </c>
      <c r="H17" s="143">
        <v>2.38</v>
      </c>
      <c r="I17" s="143">
        <v>3.37</v>
      </c>
      <c r="J17" s="143">
        <v>0.73</v>
      </c>
      <c r="K17" s="143">
        <v>27.53</v>
      </c>
      <c r="L17" s="143">
        <v>1.04</v>
      </c>
      <c r="M17" s="193"/>
      <c r="N17" s="143">
        <v>0</v>
      </c>
      <c r="O17" s="144" t="s">
        <v>93</v>
      </c>
      <c r="P17" s="144" t="s">
        <v>94</v>
      </c>
      <c r="Q17" s="145">
        <v>31</v>
      </c>
      <c r="R17" s="146">
        <v>4340</v>
      </c>
      <c r="S17" s="143">
        <v>0.7</v>
      </c>
      <c r="T17" s="143">
        <v>3.6</v>
      </c>
      <c r="U17" s="145">
        <v>12.88</v>
      </c>
      <c r="V17" s="145">
        <v>23.35</v>
      </c>
      <c r="W17" s="197">
        <v>30.93</v>
      </c>
      <c r="X17" s="198">
        <v>44.46</v>
      </c>
    </row>
    <row r="18" spans="1:24" ht="12.75">
      <c r="A18" s="196" t="s">
        <v>51</v>
      </c>
      <c r="B18" s="2"/>
      <c r="C18" s="143">
        <v>9.87</v>
      </c>
      <c r="D18" s="143">
        <v>30.09</v>
      </c>
      <c r="E18" s="143">
        <v>3.78</v>
      </c>
      <c r="F18" s="143">
        <v>44.7</v>
      </c>
      <c r="G18" s="143">
        <v>2.94</v>
      </c>
      <c r="H18" s="143">
        <v>2.43</v>
      </c>
      <c r="I18" s="143">
        <v>3.16</v>
      </c>
      <c r="J18" s="143">
        <v>0.76</v>
      </c>
      <c r="K18" s="143">
        <v>27.43</v>
      </c>
      <c r="L18" s="143">
        <v>0.97</v>
      </c>
      <c r="M18" s="193"/>
      <c r="N18" s="143">
        <v>1</v>
      </c>
      <c r="O18" s="144" t="s">
        <v>85</v>
      </c>
      <c r="P18" s="144" t="s">
        <v>94</v>
      </c>
      <c r="Q18" s="145">
        <v>31</v>
      </c>
      <c r="R18" s="146">
        <v>4370</v>
      </c>
      <c r="S18" s="143">
        <v>0.8</v>
      </c>
      <c r="T18" s="143">
        <v>3.9</v>
      </c>
      <c r="U18" s="145">
        <v>12.56</v>
      </c>
      <c r="V18" s="145">
        <v>24.83</v>
      </c>
      <c r="W18" s="197">
        <v>30.96</v>
      </c>
      <c r="X18" s="198">
        <v>44.85</v>
      </c>
    </row>
    <row r="19" spans="1:24" ht="12.75">
      <c r="A19" s="196" t="s">
        <v>52</v>
      </c>
      <c r="B19" s="2"/>
      <c r="C19" s="143">
        <v>9.7</v>
      </c>
      <c r="D19" s="143">
        <v>29.63</v>
      </c>
      <c r="E19" s="143">
        <v>3.77</v>
      </c>
      <c r="F19" s="143">
        <v>45.02</v>
      </c>
      <c r="G19" s="143">
        <v>2.98</v>
      </c>
      <c r="H19" s="143">
        <v>2.48</v>
      </c>
      <c r="I19" s="143">
        <v>3.27</v>
      </c>
      <c r="J19" s="143">
        <v>1.01</v>
      </c>
      <c r="K19" s="143">
        <v>25.77</v>
      </c>
      <c r="L19" s="143">
        <v>0.99</v>
      </c>
      <c r="M19" s="193"/>
      <c r="N19" s="143">
        <v>0.5</v>
      </c>
      <c r="O19" s="144" t="s">
        <v>56</v>
      </c>
      <c r="P19" s="144" t="s">
        <v>45</v>
      </c>
      <c r="Q19" s="145">
        <v>30.9</v>
      </c>
      <c r="R19" s="146">
        <v>4350</v>
      </c>
      <c r="S19" s="143">
        <v>0.5</v>
      </c>
      <c r="T19" s="143">
        <v>3.8</v>
      </c>
      <c r="U19" s="145">
        <v>13.19</v>
      </c>
      <c r="V19" s="145">
        <v>26.56</v>
      </c>
      <c r="W19" s="197">
        <v>32.77</v>
      </c>
      <c r="X19" s="199" t="s">
        <v>53</v>
      </c>
    </row>
    <row r="20" spans="1:24" ht="12.75">
      <c r="A20" s="196" t="s">
        <v>54</v>
      </c>
      <c r="B20" s="2"/>
      <c r="C20" s="143">
        <v>9.39</v>
      </c>
      <c r="D20" s="143">
        <v>28.71</v>
      </c>
      <c r="E20" s="143">
        <v>3.73</v>
      </c>
      <c r="F20" s="143">
        <v>45.36</v>
      </c>
      <c r="G20" s="143">
        <v>2.51</v>
      </c>
      <c r="H20" s="143">
        <v>2.51</v>
      </c>
      <c r="I20" s="143">
        <v>3.26</v>
      </c>
      <c r="J20" s="143">
        <v>0.87</v>
      </c>
      <c r="K20" s="143">
        <v>25.23</v>
      </c>
      <c r="L20" s="143">
        <v>0.94</v>
      </c>
      <c r="M20" s="193"/>
      <c r="N20" s="143">
        <v>0</v>
      </c>
      <c r="O20" s="144" t="s">
        <v>85</v>
      </c>
      <c r="P20" s="144" t="s">
        <v>94</v>
      </c>
      <c r="Q20" s="145">
        <v>30.9</v>
      </c>
      <c r="R20" s="146">
        <v>4270</v>
      </c>
      <c r="S20" s="143">
        <v>0.6</v>
      </c>
      <c r="T20" s="143">
        <v>2.8</v>
      </c>
      <c r="U20" s="145">
        <v>14.68</v>
      </c>
      <c r="V20" s="145">
        <v>28.47</v>
      </c>
      <c r="W20" s="197">
        <v>34.31</v>
      </c>
      <c r="X20" s="199" t="s">
        <v>53</v>
      </c>
    </row>
    <row r="21" spans="1:24" ht="12.75">
      <c r="A21" s="196" t="s">
        <v>57</v>
      </c>
      <c r="B21" s="2"/>
      <c r="C21" s="143">
        <v>9.35</v>
      </c>
      <c r="D21" s="143">
        <v>28.6</v>
      </c>
      <c r="E21" s="143">
        <v>3.69</v>
      </c>
      <c r="F21" s="143">
        <v>45.23</v>
      </c>
      <c r="G21" s="143">
        <v>2.53</v>
      </c>
      <c r="H21" s="143">
        <v>2.53</v>
      </c>
      <c r="I21" s="143">
        <v>3.33</v>
      </c>
      <c r="J21" s="143">
        <v>0.84</v>
      </c>
      <c r="K21" s="143">
        <v>25.03</v>
      </c>
      <c r="L21" s="143">
        <v>0.93</v>
      </c>
      <c r="M21" s="193"/>
      <c r="N21" s="143">
        <v>0.5</v>
      </c>
      <c r="O21" s="144" t="s">
        <v>78</v>
      </c>
      <c r="P21" s="144" t="s">
        <v>45</v>
      </c>
      <c r="Q21" s="145">
        <v>30.7</v>
      </c>
      <c r="R21" s="146">
        <v>4230</v>
      </c>
      <c r="S21" s="143">
        <v>0.9</v>
      </c>
      <c r="T21" s="143">
        <v>3</v>
      </c>
      <c r="U21" s="145">
        <v>14.07</v>
      </c>
      <c r="V21" s="145">
        <v>28.39</v>
      </c>
      <c r="W21" s="197">
        <v>35.5</v>
      </c>
      <c r="X21" s="199" t="s">
        <v>53</v>
      </c>
    </row>
    <row r="22" spans="1:24" ht="12.75">
      <c r="A22" s="196" t="s">
        <v>58</v>
      </c>
      <c r="B22" s="2"/>
      <c r="C22" s="143">
        <v>9.88</v>
      </c>
      <c r="D22" s="143">
        <v>28.95</v>
      </c>
      <c r="E22" s="143">
        <v>3.78</v>
      </c>
      <c r="F22" s="143">
        <v>45.38</v>
      </c>
      <c r="G22" s="143">
        <v>2.63</v>
      </c>
      <c r="H22" s="143">
        <v>2.54</v>
      </c>
      <c r="I22" s="143">
        <v>3.22</v>
      </c>
      <c r="J22" s="143">
        <v>0.87</v>
      </c>
      <c r="K22" s="143">
        <v>26.22</v>
      </c>
      <c r="L22" s="143">
        <v>1.01</v>
      </c>
      <c r="M22" s="193"/>
      <c r="N22" s="143">
        <v>0</v>
      </c>
      <c r="O22" s="144" t="s">
        <v>95</v>
      </c>
      <c r="P22" s="144" t="s">
        <v>94</v>
      </c>
      <c r="Q22" s="145">
        <v>30.7</v>
      </c>
      <c r="R22" s="146">
        <v>4210</v>
      </c>
      <c r="S22" s="143">
        <v>0.9</v>
      </c>
      <c r="T22" s="143">
        <v>3.1</v>
      </c>
      <c r="U22" s="145">
        <v>15.32</v>
      </c>
      <c r="V22" s="145">
        <v>27.66</v>
      </c>
      <c r="W22" s="197">
        <v>34.99</v>
      </c>
      <c r="X22" s="199" t="s">
        <v>53</v>
      </c>
    </row>
    <row r="23" spans="1:24" ht="12.75">
      <c r="A23" s="196" t="s">
        <v>61</v>
      </c>
      <c r="B23" s="2"/>
      <c r="C23" s="143">
        <v>9.71</v>
      </c>
      <c r="D23" s="143">
        <v>28.68</v>
      </c>
      <c r="E23" s="143">
        <v>3.77</v>
      </c>
      <c r="F23" s="143">
        <v>45.87</v>
      </c>
      <c r="G23" s="143">
        <v>2.4</v>
      </c>
      <c r="H23" s="143">
        <v>2.59</v>
      </c>
      <c r="I23" s="143">
        <v>3.38</v>
      </c>
      <c r="J23" s="143">
        <v>0.81</v>
      </c>
      <c r="K23" s="143">
        <v>23.57</v>
      </c>
      <c r="L23" s="143">
        <v>1.01</v>
      </c>
      <c r="M23" s="193"/>
      <c r="N23" s="143">
        <v>0</v>
      </c>
      <c r="O23" s="144" t="s">
        <v>48</v>
      </c>
      <c r="P23" s="144" t="s">
        <v>86</v>
      </c>
      <c r="Q23" s="145">
        <v>30.8</v>
      </c>
      <c r="R23" s="146">
        <v>4200</v>
      </c>
      <c r="S23" s="143">
        <v>0.5</v>
      </c>
      <c r="T23" s="143">
        <v>2</v>
      </c>
      <c r="U23" s="145">
        <v>15.21</v>
      </c>
      <c r="V23" s="145">
        <v>29.49</v>
      </c>
      <c r="W23" s="197">
        <v>34.5</v>
      </c>
      <c r="X23" s="199" t="s">
        <v>53</v>
      </c>
    </row>
    <row r="24" spans="1:24" ht="12.75">
      <c r="A24" s="181" t="s">
        <v>62</v>
      </c>
      <c r="B24" s="53"/>
      <c r="C24" s="64">
        <v>9.875</v>
      </c>
      <c r="D24" s="64">
        <v>29.505</v>
      </c>
      <c r="E24" s="64">
        <v>3.8160000000000003</v>
      </c>
      <c r="F24" s="64">
        <v>44.963</v>
      </c>
      <c r="G24" s="64">
        <v>2.784</v>
      </c>
      <c r="H24" s="64">
        <v>2.463</v>
      </c>
      <c r="I24" s="64">
        <v>3.333</v>
      </c>
      <c r="J24" s="64">
        <v>0.79</v>
      </c>
      <c r="K24" s="64">
        <v>25.737</v>
      </c>
      <c r="L24" s="64">
        <v>1.01</v>
      </c>
      <c r="M24" s="55"/>
      <c r="N24" s="64">
        <v>0.35</v>
      </c>
      <c r="O24" s="149">
        <v>0.14930555555555555</v>
      </c>
      <c r="P24" s="149">
        <v>0.1763888888888889</v>
      </c>
      <c r="Q24" s="150">
        <v>30.8</v>
      </c>
      <c r="R24" s="60">
        <v>4312</v>
      </c>
      <c r="S24" s="64">
        <v>0.69</v>
      </c>
      <c r="T24" s="64">
        <v>3.23</v>
      </c>
      <c r="U24" s="150">
        <v>13.7</v>
      </c>
      <c r="V24" s="150">
        <v>26.471999999999998</v>
      </c>
      <c r="W24" s="150">
        <v>32.965</v>
      </c>
      <c r="X24" s="150">
        <v>44.506</v>
      </c>
    </row>
    <row r="25" spans="1:27" ht="12.75">
      <c r="A25" s="181" t="s">
        <v>63</v>
      </c>
      <c r="B25" s="53"/>
      <c r="C25" s="64">
        <v>0.3553480297148479</v>
      </c>
      <c r="D25" s="64">
        <v>0.7770349627483653</v>
      </c>
      <c r="E25" s="64">
        <v>0.09709102258534001</v>
      </c>
      <c r="F25" s="64">
        <v>0.49526760443223694</v>
      </c>
      <c r="G25" s="64">
        <v>0.2382435728409062</v>
      </c>
      <c r="H25" s="64">
        <v>0.07689097620802042</v>
      </c>
      <c r="I25" s="64">
        <v>0.12184233892845217</v>
      </c>
      <c r="J25" s="64">
        <v>0.1338323993325649</v>
      </c>
      <c r="K25" s="64">
        <v>1.2299326991524615</v>
      </c>
      <c r="L25" s="64">
        <v>0.05537749241945404</v>
      </c>
      <c r="M25" s="62"/>
      <c r="N25" s="64">
        <v>0.3374742788552764</v>
      </c>
      <c r="O25" s="149">
        <v>0.0062499999999999995</v>
      </c>
      <c r="P25" s="149">
        <v>0.007638888888888889</v>
      </c>
      <c r="Q25" s="150">
        <v>0.18257418583511542</v>
      </c>
      <c r="R25" s="64">
        <v>80.80154013933966</v>
      </c>
      <c r="S25" s="64">
        <v>0.1449137674618944</v>
      </c>
      <c r="T25" s="64">
        <v>0.5638163609624052</v>
      </c>
      <c r="U25" s="150">
        <v>1.22128347787618</v>
      </c>
      <c r="V25" s="150">
        <v>2.010084575335082</v>
      </c>
      <c r="W25" s="150">
        <v>1.715622659885074</v>
      </c>
      <c r="X25" s="150">
        <v>0.38798195834349253</v>
      </c>
      <c r="Y25" s="200"/>
      <c r="Z25" s="200"/>
      <c r="AA25" s="200"/>
    </row>
    <row r="26" spans="1:24" ht="12.75">
      <c r="A26" s="181" t="s">
        <v>64</v>
      </c>
      <c r="B26" s="53"/>
      <c r="C26" s="64">
        <v>9.35</v>
      </c>
      <c r="D26" s="64">
        <v>28.6</v>
      </c>
      <c r="E26" s="64">
        <v>3.69</v>
      </c>
      <c r="F26" s="64">
        <v>44.31</v>
      </c>
      <c r="G26" s="64">
        <v>2.4</v>
      </c>
      <c r="H26" s="64">
        <v>2.38</v>
      </c>
      <c r="I26" s="64">
        <v>3.16</v>
      </c>
      <c r="J26" s="64">
        <v>0.53</v>
      </c>
      <c r="K26" s="64">
        <v>23.57</v>
      </c>
      <c r="L26" s="64">
        <v>0.93</v>
      </c>
      <c r="M26" s="55"/>
      <c r="N26" s="64">
        <v>0</v>
      </c>
      <c r="O26" s="149">
        <v>0.1388888888888889</v>
      </c>
      <c r="P26" s="149">
        <v>0.16666666666666666</v>
      </c>
      <c r="Q26" s="150">
        <v>30.4</v>
      </c>
      <c r="R26" s="60">
        <v>4200</v>
      </c>
      <c r="S26" s="64">
        <v>0.5</v>
      </c>
      <c r="T26" s="64">
        <v>2</v>
      </c>
      <c r="U26" s="150">
        <v>12.19</v>
      </c>
      <c r="V26" s="150">
        <v>23.35</v>
      </c>
      <c r="W26" s="150">
        <v>30.93</v>
      </c>
      <c r="X26" s="150">
        <v>43.92</v>
      </c>
    </row>
    <row r="27" spans="1:24" ht="12.75">
      <c r="A27" s="181" t="s">
        <v>65</v>
      </c>
      <c r="B27" s="53"/>
      <c r="C27" s="64">
        <v>10.39</v>
      </c>
      <c r="D27" s="64">
        <v>31.03</v>
      </c>
      <c r="E27" s="64">
        <v>4.01</v>
      </c>
      <c r="F27" s="64">
        <v>45.87</v>
      </c>
      <c r="G27" s="64">
        <v>3.04</v>
      </c>
      <c r="H27" s="64">
        <v>2.59</v>
      </c>
      <c r="I27" s="64">
        <v>3.59</v>
      </c>
      <c r="J27" s="64">
        <v>1.01</v>
      </c>
      <c r="K27" s="64">
        <v>27.53</v>
      </c>
      <c r="L27" s="64">
        <v>1.1</v>
      </c>
      <c r="M27" s="62"/>
      <c r="N27" s="64">
        <v>1</v>
      </c>
      <c r="O27" s="149">
        <v>0.15972222222222224</v>
      </c>
      <c r="P27" s="149">
        <v>0.1875</v>
      </c>
      <c r="Q27" s="150">
        <v>31</v>
      </c>
      <c r="R27" s="60">
        <v>4430</v>
      </c>
      <c r="S27" s="64">
        <v>0.9</v>
      </c>
      <c r="T27" s="64">
        <v>3.9</v>
      </c>
      <c r="U27" s="150">
        <v>15.32</v>
      </c>
      <c r="V27" s="150">
        <v>29.49</v>
      </c>
      <c r="W27" s="150">
        <v>35.5</v>
      </c>
      <c r="X27" s="150">
        <v>44.87</v>
      </c>
    </row>
    <row r="28" spans="1:24" ht="12.75">
      <c r="A28" s="201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155"/>
      <c r="K30" s="155"/>
      <c r="L30" s="155"/>
      <c r="M30" s="202"/>
      <c r="N30" s="155"/>
      <c r="O30" s="155"/>
      <c r="P30" s="155"/>
      <c r="Q30" s="155"/>
      <c r="R30" s="155"/>
      <c r="S30" s="202"/>
      <c r="T30" s="202"/>
      <c r="U30" s="202"/>
      <c r="V30" s="202"/>
      <c r="W30" s="202"/>
      <c r="X30" s="202"/>
    </row>
    <row r="31" spans="1:24" ht="15" customHeight="1">
      <c r="A31" s="203" t="s">
        <v>66</v>
      </c>
      <c r="B31" s="72"/>
      <c r="C31" s="204" t="s">
        <v>96</v>
      </c>
      <c r="D31" s="205"/>
      <c r="E31" s="155"/>
      <c r="F31" s="155"/>
      <c r="G31" s="2"/>
      <c r="H31" s="75"/>
      <c r="I31" s="155"/>
      <c r="J31" s="155"/>
      <c r="K31" s="155"/>
      <c r="L31" s="155"/>
      <c r="M31" s="206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8" customHeight="1">
      <c r="A32" s="203"/>
      <c r="B32" s="2"/>
      <c r="C32" s="77" t="s">
        <v>97</v>
      </c>
      <c r="D32" s="205"/>
      <c r="E32" s="155"/>
      <c r="F32" s="155"/>
      <c r="G32" s="2"/>
      <c r="H32" s="75"/>
      <c r="I32" s="155"/>
      <c r="J32" s="155"/>
      <c r="K32" s="155"/>
      <c r="L32" s="155"/>
      <c r="M32" s="202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155"/>
      <c r="B33" s="2"/>
      <c r="C33" s="77" t="s">
        <v>69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6:24" ht="7.5" customHeight="1">
      <c r="F34" s="207"/>
      <c r="G34" s="81"/>
      <c r="H34" s="81"/>
      <c r="I34" s="81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1:24" ht="12.75">
      <c r="A35" s="83"/>
      <c r="B35" s="84"/>
      <c r="C35" s="84"/>
      <c r="D35" s="85"/>
      <c r="E35" s="86"/>
      <c r="F35" s="208"/>
      <c r="G35" s="72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8"/>
      <c r="B36" s="16"/>
      <c r="C36" s="80"/>
      <c r="D36" s="16"/>
      <c r="E36" s="89"/>
      <c r="F36" s="209"/>
      <c r="G36" s="207"/>
      <c r="H36" s="81"/>
      <c r="I36" s="72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72"/>
      <c r="C37" s="87"/>
      <c r="D37" s="72"/>
      <c r="E37" s="90"/>
      <c r="F37" s="207"/>
      <c r="G37" s="72"/>
      <c r="H37" s="207"/>
      <c r="I37" s="155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92"/>
      <c r="B38" s="72"/>
      <c r="C38" s="16"/>
      <c r="D38" s="16"/>
      <c r="E38" s="93"/>
      <c r="F38" s="2"/>
      <c r="G38" s="2"/>
      <c r="H38" s="210"/>
      <c r="I38" s="20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5" ht="12.75">
      <c r="A41" s="97"/>
      <c r="B41" s="98"/>
      <c r="C41" s="98"/>
      <c r="D41" s="98" t="s">
        <v>70</v>
      </c>
      <c r="E41" s="99"/>
    </row>
    <row r="42" spans="14:25" ht="12.75">
      <c r="N42" s="104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5:26" ht="12.75">
      <c r="O43" s="95"/>
      <c r="P43" s="95"/>
      <c r="Q43" s="95"/>
      <c r="R43" s="95"/>
      <c r="S43" s="101"/>
      <c r="T43" s="102"/>
      <c r="U43" s="103" t="s">
        <v>71</v>
      </c>
      <c r="V43" s="103">
        <v>3</v>
      </c>
      <c r="W43" s="103">
        <v>7</v>
      </c>
      <c r="X43" s="103">
        <v>28</v>
      </c>
      <c r="Y43" s="101"/>
      <c r="Z43" s="101"/>
    </row>
    <row r="44" spans="15:26" ht="12.75">
      <c r="O44" s="95"/>
      <c r="P44" s="95"/>
      <c r="Q44" s="95"/>
      <c r="R44" s="95"/>
      <c r="S44" s="101"/>
      <c r="T44" s="105" t="s">
        <v>98</v>
      </c>
      <c r="U44" s="106"/>
      <c r="V44" s="106">
        <v>10</v>
      </c>
      <c r="W44" s="106">
        <v>20</v>
      </c>
      <c r="X44" s="106">
        <v>32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99</v>
      </c>
      <c r="U45" s="107">
        <f>U24</f>
        <v>13.7</v>
      </c>
      <c r="V45" s="107">
        <f>V24</f>
        <v>26.471999999999998</v>
      </c>
      <c r="W45" s="107">
        <f>W24</f>
        <v>32.965</v>
      </c>
      <c r="X45" s="107">
        <f>X24</f>
        <v>44.506</v>
      </c>
      <c r="Y45" s="101"/>
      <c r="Z45" s="101"/>
    </row>
    <row r="46" spans="15:26" ht="12.75">
      <c r="O46" s="95"/>
      <c r="P46" s="95"/>
      <c r="Q46" s="95"/>
      <c r="R46" s="95"/>
      <c r="S46" s="101"/>
      <c r="T46" s="101"/>
      <c r="U46" s="101"/>
      <c r="V46" s="101"/>
      <c r="W46" s="101"/>
      <c r="X46" s="101"/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2"/>
      <c r="U48" s="103"/>
      <c r="V48" s="103"/>
      <c r="W48" s="103"/>
      <c r="X48" s="103"/>
      <c r="Y48" s="101"/>
      <c r="Z48" s="101"/>
    </row>
    <row r="49" spans="15:26" ht="12.75">
      <c r="O49" s="95"/>
      <c r="P49" s="95"/>
      <c r="Q49" s="95"/>
      <c r="R49" s="95"/>
      <c r="S49" s="101"/>
      <c r="T49" s="105"/>
      <c r="U49" s="106"/>
      <c r="V49" s="106"/>
      <c r="W49" s="106"/>
      <c r="X49" s="106"/>
      <c r="Y49" s="101"/>
      <c r="Z49" s="101"/>
    </row>
    <row r="50" spans="15:26" ht="12.75">
      <c r="O50" s="95"/>
      <c r="P50" s="95"/>
      <c r="Q50" s="95"/>
      <c r="R50" s="95"/>
      <c r="S50" s="95"/>
      <c r="T50" s="152"/>
      <c r="U50" s="154"/>
      <c r="V50" s="154"/>
      <c r="W50" s="154"/>
      <c r="X50" s="154"/>
      <c r="Y50" s="95"/>
      <c r="Z50" s="95"/>
    </row>
    <row r="51" spans="16:26" ht="12.75"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8"/>
  <sheetViews>
    <sheetView showGridLines="0" zoomScale="80" zoomScaleNormal="80" workbookViewId="0" topLeftCell="A1">
      <selection activeCell="H38" sqref="H3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1" t="s">
        <v>100</v>
      </c>
      <c r="L6" s="212"/>
      <c r="M6" s="213"/>
      <c r="N6" s="214"/>
      <c r="O6" s="215" t="s">
        <v>101</v>
      </c>
      <c r="P6" s="216"/>
      <c r="Q6" s="217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/>
      <c r="P7" s="218"/>
      <c r="Q7" s="218"/>
      <c r="R7" s="218"/>
      <c r="S7" s="218"/>
      <c r="T7" s="218"/>
      <c r="U7" s="218"/>
      <c r="V7" s="221" t="s">
        <v>3</v>
      </c>
      <c r="W7" s="166"/>
      <c r="X7" s="14">
        <v>41944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102</v>
      </c>
      <c r="R8" s="166"/>
      <c r="S8" s="166"/>
      <c r="T8" s="166"/>
      <c r="U8" s="166"/>
      <c r="V8" s="176" t="s">
        <v>5</v>
      </c>
      <c r="W8" s="166"/>
      <c r="X8" s="125">
        <f ca="1">TODAY()</f>
        <v>41992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6" t="s">
        <v>39</v>
      </c>
      <c r="O13" s="227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75</v>
      </c>
      <c r="B14" s="2"/>
      <c r="C14" s="134">
        <v>4.29</v>
      </c>
      <c r="D14" s="134">
        <v>18.63</v>
      </c>
      <c r="E14" s="134">
        <v>2.65</v>
      </c>
      <c r="F14" s="134">
        <v>60.39</v>
      </c>
      <c r="G14" s="134">
        <v>4.64</v>
      </c>
      <c r="H14" s="134">
        <v>2.7</v>
      </c>
      <c r="I14" s="134">
        <v>2.95</v>
      </c>
      <c r="J14" s="134">
        <v>0.7</v>
      </c>
      <c r="K14" s="228">
        <v>0.45</v>
      </c>
      <c r="L14" s="134">
        <v>0.61</v>
      </c>
      <c r="M14" s="135"/>
      <c r="N14" s="134">
        <v>0</v>
      </c>
      <c r="O14" s="136" t="s">
        <v>103</v>
      </c>
      <c r="P14" s="136" t="s">
        <v>55</v>
      </c>
      <c r="Q14" s="195">
        <v>28.4</v>
      </c>
      <c r="R14" s="138">
        <v>4050</v>
      </c>
      <c r="S14" s="134">
        <v>0.5</v>
      </c>
      <c r="T14" s="134">
        <v>3.2</v>
      </c>
      <c r="U14" s="137">
        <v>21.01</v>
      </c>
      <c r="V14" s="137">
        <v>35.08</v>
      </c>
      <c r="W14" s="137">
        <v>42.07</v>
      </c>
      <c r="X14" s="145">
        <v>50.13</v>
      </c>
    </row>
    <row r="15" spans="1:24" ht="12.75">
      <c r="A15" s="141" t="s">
        <v>76</v>
      </c>
      <c r="B15" s="2"/>
      <c r="C15" s="143">
        <v>4.24</v>
      </c>
      <c r="D15" s="143">
        <v>18.13</v>
      </c>
      <c r="E15" s="143">
        <v>2.66</v>
      </c>
      <c r="F15" s="143">
        <v>59.59</v>
      </c>
      <c r="G15" s="143">
        <v>4.43</v>
      </c>
      <c r="H15" s="143">
        <v>2.7</v>
      </c>
      <c r="I15" s="143">
        <v>3.1</v>
      </c>
      <c r="J15" s="143">
        <v>0.87</v>
      </c>
      <c r="K15" s="229">
        <v>0.92</v>
      </c>
      <c r="L15" s="143">
        <v>0.61</v>
      </c>
      <c r="M15" s="135"/>
      <c r="N15" s="143">
        <v>0.5</v>
      </c>
      <c r="O15" s="144" t="s">
        <v>104</v>
      </c>
      <c r="P15" s="144" t="s">
        <v>55</v>
      </c>
      <c r="Q15" s="198">
        <v>28.7</v>
      </c>
      <c r="R15" s="146">
        <v>4070</v>
      </c>
      <c r="S15" s="143">
        <v>0.5</v>
      </c>
      <c r="T15" s="143">
        <v>3.5</v>
      </c>
      <c r="U15" s="145">
        <v>21.89</v>
      </c>
      <c r="V15" s="145">
        <v>36.22</v>
      </c>
      <c r="W15" s="145">
        <v>42.42</v>
      </c>
      <c r="X15" s="145">
        <v>50.87</v>
      </c>
    </row>
    <row r="16" spans="1:24" ht="12.75">
      <c r="A16" s="141" t="s">
        <v>77</v>
      </c>
      <c r="B16" s="2"/>
      <c r="C16" s="143">
        <v>4.41</v>
      </c>
      <c r="D16" s="143">
        <v>18.75</v>
      </c>
      <c r="E16" s="143">
        <v>2.7</v>
      </c>
      <c r="F16" s="143">
        <v>60.53</v>
      </c>
      <c r="G16" s="143">
        <v>4.56</v>
      </c>
      <c r="H16" s="143">
        <v>2.8</v>
      </c>
      <c r="I16" s="143">
        <v>3.09</v>
      </c>
      <c r="J16" s="143">
        <v>0.95</v>
      </c>
      <c r="K16" s="229">
        <v>0.72</v>
      </c>
      <c r="L16" s="143">
        <v>0.6</v>
      </c>
      <c r="M16" s="135"/>
      <c r="N16" s="143">
        <v>0.5</v>
      </c>
      <c r="O16" s="144" t="s">
        <v>105</v>
      </c>
      <c r="P16" s="144" t="s">
        <v>60</v>
      </c>
      <c r="Q16" s="198">
        <v>28.5</v>
      </c>
      <c r="R16" s="146">
        <v>4110</v>
      </c>
      <c r="S16" s="143">
        <v>0.4</v>
      </c>
      <c r="T16" s="143">
        <v>3.3</v>
      </c>
      <c r="U16" s="145">
        <v>20.75</v>
      </c>
      <c r="V16" s="145">
        <v>37.39</v>
      </c>
      <c r="W16" s="145">
        <v>42.96</v>
      </c>
      <c r="X16" s="145">
        <v>51.17</v>
      </c>
    </row>
    <row r="17" spans="1:24" ht="12.75">
      <c r="A17" s="141" t="s">
        <v>79</v>
      </c>
      <c r="B17" s="2"/>
      <c r="C17" s="143">
        <v>4.24</v>
      </c>
      <c r="D17" s="143">
        <v>18.55</v>
      </c>
      <c r="E17" s="143">
        <v>2.6</v>
      </c>
      <c r="F17" s="143">
        <v>60.29</v>
      </c>
      <c r="G17" s="143">
        <v>4.42</v>
      </c>
      <c r="H17" s="143">
        <v>2.84</v>
      </c>
      <c r="I17" s="143">
        <v>2.97</v>
      </c>
      <c r="J17" s="143">
        <v>0.98</v>
      </c>
      <c r="K17" s="229">
        <v>0.61</v>
      </c>
      <c r="L17" s="143">
        <v>0.59</v>
      </c>
      <c r="M17" s="135"/>
      <c r="N17" s="143">
        <v>0</v>
      </c>
      <c r="O17" s="144" t="s">
        <v>103</v>
      </c>
      <c r="P17" s="144" t="s">
        <v>55</v>
      </c>
      <c r="Q17" s="198">
        <v>28.5</v>
      </c>
      <c r="R17" s="146">
        <v>4060</v>
      </c>
      <c r="S17" s="143">
        <v>0.7</v>
      </c>
      <c r="T17" s="143">
        <v>3.5</v>
      </c>
      <c r="U17" s="145">
        <v>21.25</v>
      </c>
      <c r="V17" s="145">
        <v>36.42</v>
      </c>
      <c r="W17" s="145">
        <v>41.55</v>
      </c>
      <c r="X17" s="145">
        <v>50.32</v>
      </c>
    </row>
    <row r="18" spans="1:24" ht="12.75">
      <c r="A18" s="141" t="s">
        <v>80</v>
      </c>
      <c r="B18" s="2"/>
      <c r="C18" s="143">
        <v>4.36</v>
      </c>
      <c r="D18" s="143">
        <v>18.87</v>
      </c>
      <c r="E18" s="143">
        <v>2.62</v>
      </c>
      <c r="F18" s="143">
        <v>60.27</v>
      </c>
      <c r="G18" s="143">
        <v>3.74</v>
      </c>
      <c r="H18" s="143">
        <v>3.05</v>
      </c>
      <c r="I18" s="143">
        <v>3.25</v>
      </c>
      <c r="J18" s="143">
        <v>1.21</v>
      </c>
      <c r="K18" s="229">
        <v>0.73</v>
      </c>
      <c r="L18" s="143">
        <v>0.64</v>
      </c>
      <c r="M18" s="135"/>
      <c r="N18" s="143">
        <v>0</v>
      </c>
      <c r="O18" s="144" t="s">
        <v>59</v>
      </c>
      <c r="P18" s="144" t="s">
        <v>60</v>
      </c>
      <c r="Q18" s="198">
        <v>28.8</v>
      </c>
      <c r="R18" s="146">
        <v>4090</v>
      </c>
      <c r="S18" s="143">
        <v>0.5</v>
      </c>
      <c r="T18" s="143">
        <v>3.5</v>
      </c>
      <c r="U18" s="145">
        <v>21.46</v>
      </c>
      <c r="V18" s="145">
        <v>36.2</v>
      </c>
      <c r="W18" s="145">
        <v>42.4</v>
      </c>
      <c r="X18" s="145">
        <v>50.81</v>
      </c>
    </row>
    <row r="19" spans="1:24" ht="12.75">
      <c r="A19" s="141" t="s">
        <v>81</v>
      </c>
      <c r="B19" s="2"/>
      <c r="C19" s="143">
        <v>4.33</v>
      </c>
      <c r="D19" s="143">
        <v>18.82</v>
      </c>
      <c r="E19" s="143">
        <v>2.65</v>
      </c>
      <c r="F19" s="143">
        <v>60.4</v>
      </c>
      <c r="G19" s="143">
        <v>3.89</v>
      </c>
      <c r="H19" s="143">
        <v>2.97</v>
      </c>
      <c r="I19" s="143">
        <v>3.02</v>
      </c>
      <c r="J19" s="143">
        <v>0.98</v>
      </c>
      <c r="K19" s="229">
        <v>0.88</v>
      </c>
      <c r="L19" s="143">
        <v>0.62</v>
      </c>
      <c r="M19" s="135"/>
      <c r="N19" s="143">
        <v>0.5</v>
      </c>
      <c r="O19" s="144" t="s">
        <v>106</v>
      </c>
      <c r="P19" s="144" t="s">
        <v>56</v>
      </c>
      <c r="Q19" s="198">
        <v>28.5</v>
      </c>
      <c r="R19" s="146">
        <v>4080</v>
      </c>
      <c r="S19" s="143">
        <v>0.5</v>
      </c>
      <c r="T19" s="143">
        <v>3.7</v>
      </c>
      <c r="U19" s="145">
        <v>20.88</v>
      </c>
      <c r="V19" s="145">
        <v>37.97</v>
      </c>
      <c r="W19" s="145">
        <v>43.76</v>
      </c>
      <c r="X19" s="147" t="s">
        <v>53</v>
      </c>
    </row>
    <row r="20" spans="1:24" ht="12.75">
      <c r="A20" s="141" t="s">
        <v>82</v>
      </c>
      <c r="B20" s="2"/>
      <c r="C20" s="143">
        <v>4.32</v>
      </c>
      <c r="D20" s="143">
        <v>18.75</v>
      </c>
      <c r="E20" s="143">
        <v>2.64</v>
      </c>
      <c r="F20" s="143">
        <v>60.62</v>
      </c>
      <c r="G20" s="143">
        <v>4.12</v>
      </c>
      <c r="H20" s="143">
        <v>2.92</v>
      </c>
      <c r="I20" s="143">
        <v>2.98</v>
      </c>
      <c r="J20" s="143">
        <v>0.84</v>
      </c>
      <c r="K20" s="229">
        <v>0.82</v>
      </c>
      <c r="L20" s="143">
        <v>0.63</v>
      </c>
      <c r="M20" s="135"/>
      <c r="N20" s="143">
        <v>0</v>
      </c>
      <c r="O20" s="144" t="s">
        <v>104</v>
      </c>
      <c r="P20" s="144" t="s">
        <v>60</v>
      </c>
      <c r="Q20" s="198">
        <v>28.5</v>
      </c>
      <c r="R20" s="146">
        <v>4080</v>
      </c>
      <c r="S20" s="143">
        <v>0.5</v>
      </c>
      <c r="T20" s="143">
        <v>3</v>
      </c>
      <c r="U20" s="145">
        <v>22.41</v>
      </c>
      <c r="V20" s="145">
        <v>37.26</v>
      </c>
      <c r="W20" s="145">
        <v>43.14</v>
      </c>
      <c r="X20" s="147" t="s">
        <v>53</v>
      </c>
    </row>
    <row r="21" spans="1:24" ht="12.75">
      <c r="A21" s="141" t="s">
        <v>83</v>
      </c>
      <c r="B21" s="2"/>
      <c r="C21" s="143">
        <v>4.16</v>
      </c>
      <c r="D21" s="143">
        <v>18.34</v>
      </c>
      <c r="E21" s="143">
        <v>2.59</v>
      </c>
      <c r="F21" s="143">
        <v>59.98</v>
      </c>
      <c r="G21" s="143">
        <v>4.23</v>
      </c>
      <c r="H21" s="143">
        <v>2.9</v>
      </c>
      <c r="I21" s="143">
        <v>3.26</v>
      </c>
      <c r="J21" s="143">
        <v>0.95</v>
      </c>
      <c r="K21" s="229">
        <v>0.97</v>
      </c>
      <c r="L21" s="143">
        <v>0.62</v>
      </c>
      <c r="M21" s="135"/>
      <c r="N21" s="143">
        <v>0.5</v>
      </c>
      <c r="O21" s="144" t="s">
        <v>105</v>
      </c>
      <c r="P21" s="144" t="s">
        <v>60</v>
      </c>
      <c r="Q21" s="198">
        <v>28.7</v>
      </c>
      <c r="R21" s="146">
        <v>4120</v>
      </c>
      <c r="S21" s="143">
        <v>0.6</v>
      </c>
      <c r="T21" s="143">
        <v>3.2</v>
      </c>
      <c r="U21" s="145">
        <v>20.89</v>
      </c>
      <c r="V21" s="145">
        <v>36.16</v>
      </c>
      <c r="W21" s="145">
        <v>42.29</v>
      </c>
      <c r="X21" s="147" t="s">
        <v>53</v>
      </c>
    </row>
    <row r="22" spans="1:24" ht="12.75">
      <c r="A22" s="141" t="s">
        <v>84</v>
      </c>
      <c r="B22" s="2"/>
      <c r="C22" s="143">
        <v>4.41</v>
      </c>
      <c r="D22" s="143">
        <v>19.07</v>
      </c>
      <c r="E22" s="143">
        <v>2.76</v>
      </c>
      <c r="F22" s="143">
        <v>61.1</v>
      </c>
      <c r="G22" s="143">
        <v>3.93</v>
      </c>
      <c r="H22" s="143">
        <v>3</v>
      </c>
      <c r="I22" s="143">
        <v>3.06</v>
      </c>
      <c r="J22" s="143">
        <v>0.76</v>
      </c>
      <c r="K22" s="229">
        <v>0.73</v>
      </c>
      <c r="L22" s="143">
        <v>0.68</v>
      </c>
      <c r="M22" s="135"/>
      <c r="N22" s="143">
        <v>0</v>
      </c>
      <c r="O22" s="144" t="s">
        <v>55</v>
      </c>
      <c r="P22" s="144" t="s">
        <v>56</v>
      </c>
      <c r="Q22" s="198">
        <v>29</v>
      </c>
      <c r="R22" s="146">
        <v>4040</v>
      </c>
      <c r="S22" s="143">
        <v>0.5</v>
      </c>
      <c r="T22" s="143">
        <v>2.9</v>
      </c>
      <c r="U22" s="145">
        <v>21.4</v>
      </c>
      <c r="V22" s="145">
        <v>35.34</v>
      </c>
      <c r="W22" s="145">
        <v>41.99</v>
      </c>
      <c r="X22" s="147" t="s">
        <v>53</v>
      </c>
    </row>
    <row r="23" spans="1:24" ht="12.75">
      <c r="A23" s="24" t="s">
        <v>62</v>
      </c>
      <c r="B23" s="53"/>
      <c r="C23" s="64">
        <v>4.306666666666667</v>
      </c>
      <c r="D23" s="64">
        <v>18.656666666666666</v>
      </c>
      <c r="E23" s="64">
        <v>2.6522222222222225</v>
      </c>
      <c r="F23" s="64">
        <v>60.352222222222224</v>
      </c>
      <c r="G23" s="64">
        <v>4.217777777777778</v>
      </c>
      <c r="H23" s="64">
        <v>2.8755555555555556</v>
      </c>
      <c r="I23" s="64">
        <v>3.0755555555555554</v>
      </c>
      <c r="J23" s="64">
        <v>0.9155555555555556</v>
      </c>
      <c r="K23" s="64">
        <v>0.7588888888888888</v>
      </c>
      <c r="L23" s="64">
        <v>0.6222222222222222</v>
      </c>
      <c r="M23" s="55"/>
      <c r="N23" s="64">
        <v>0.2222222222222222</v>
      </c>
      <c r="O23" s="149">
        <v>0.11180555555555556</v>
      </c>
      <c r="P23" s="149">
        <v>0.13402777777777777</v>
      </c>
      <c r="Q23" s="150">
        <v>28.62222222222222</v>
      </c>
      <c r="R23" s="60">
        <v>4077.7777777777774</v>
      </c>
      <c r="S23" s="64">
        <v>0.5222222222222223</v>
      </c>
      <c r="T23" s="64">
        <v>3.311111111111111</v>
      </c>
      <c r="U23" s="150">
        <v>21.326666666666664</v>
      </c>
      <c r="V23" s="150">
        <v>36.44888888888889</v>
      </c>
      <c r="W23" s="150">
        <v>42.50888888888889</v>
      </c>
      <c r="X23" s="150">
        <v>50.66</v>
      </c>
    </row>
    <row r="24" spans="1:24" ht="12.75">
      <c r="A24" s="24" t="s">
        <v>63</v>
      </c>
      <c r="B24" s="53"/>
      <c r="C24" s="64">
        <v>0.08336666000266794</v>
      </c>
      <c r="D24" s="64">
        <v>0.285087705802983</v>
      </c>
      <c r="E24" s="64">
        <v>0.05214829282387497</v>
      </c>
      <c r="F24" s="64">
        <v>0.4177851654194171</v>
      </c>
      <c r="G24" s="64">
        <v>0.3181107424222654</v>
      </c>
      <c r="H24" s="64">
        <v>0.12551007042376308</v>
      </c>
      <c r="I24" s="64">
        <v>0.11435811198939058</v>
      </c>
      <c r="J24" s="64">
        <v>0.14824903971958064</v>
      </c>
      <c r="K24" s="64">
        <v>0.1618984592610786</v>
      </c>
      <c r="L24" s="64">
        <v>0.026352313834736667</v>
      </c>
      <c r="M24" s="62"/>
      <c r="N24" s="64">
        <v>0.2635231383473649</v>
      </c>
      <c r="O24" s="149">
        <v>0.006944444444444444</v>
      </c>
      <c r="P24" s="149">
        <v>0.008333333333333333</v>
      </c>
      <c r="Q24" s="150">
        <v>0.19220937657789647</v>
      </c>
      <c r="R24" s="64">
        <v>26.352313834743903</v>
      </c>
      <c r="S24" s="64">
        <v>0.08333333333333337</v>
      </c>
      <c r="T24" s="64">
        <v>0.261937227425029</v>
      </c>
      <c r="U24" s="150">
        <v>0.5411792678955937</v>
      </c>
      <c r="V24" s="150">
        <v>0.9460106294916258</v>
      </c>
      <c r="W24" s="150">
        <v>0.6723177158986319</v>
      </c>
      <c r="X24" s="150">
        <v>0.4252058325094646</v>
      </c>
    </row>
    <row r="25" spans="1:24" ht="12.75">
      <c r="A25" s="24" t="s">
        <v>64</v>
      </c>
      <c r="B25" s="53"/>
      <c r="C25" s="64">
        <v>4.16</v>
      </c>
      <c r="D25" s="64">
        <v>18.13</v>
      </c>
      <c r="E25" s="64">
        <v>2.59</v>
      </c>
      <c r="F25" s="64">
        <v>59.59</v>
      </c>
      <c r="G25" s="64">
        <v>3.74</v>
      </c>
      <c r="H25" s="64">
        <v>2.7</v>
      </c>
      <c r="I25" s="64">
        <v>2.95</v>
      </c>
      <c r="J25" s="64">
        <v>0.7</v>
      </c>
      <c r="K25" s="64">
        <v>0.45</v>
      </c>
      <c r="L25" s="64">
        <v>0.59</v>
      </c>
      <c r="M25" s="55"/>
      <c r="N25" s="64">
        <v>0</v>
      </c>
      <c r="O25" s="149">
        <v>0.10416666666666667</v>
      </c>
      <c r="P25" s="149">
        <v>0.125</v>
      </c>
      <c r="Q25" s="150">
        <v>28.4</v>
      </c>
      <c r="R25" s="60">
        <v>4040</v>
      </c>
      <c r="S25" s="64">
        <v>0.4</v>
      </c>
      <c r="T25" s="64">
        <v>2.9</v>
      </c>
      <c r="U25" s="150">
        <v>20.75</v>
      </c>
      <c r="V25" s="150">
        <v>35.08</v>
      </c>
      <c r="W25" s="150">
        <v>41.55</v>
      </c>
      <c r="X25" s="150">
        <v>50.13</v>
      </c>
    </row>
    <row r="26" spans="1:24" ht="12.75">
      <c r="A26" s="24" t="s">
        <v>65</v>
      </c>
      <c r="B26" s="53"/>
      <c r="C26" s="64">
        <v>4.41</v>
      </c>
      <c r="D26" s="64">
        <v>19.07</v>
      </c>
      <c r="E26" s="64">
        <v>2.76</v>
      </c>
      <c r="F26" s="64">
        <v>61.1</v>
      </c>
      <c r="G26" s="64">
        <v>4.64</v>
      </c>
      <c r="H26" s="64">
        <v>3.05</v>
      </c>
      <c r="I26" s="64">
        <v>3.26</v>
      </c>
      <c r="J26" s="64">
        <v>1.21</v>
      </c>
      <c r="K26" s="64">
        <v>0.97</v>
      </c>
      <c r="L26" s="64">
        <v>0.68</v>
      </c>
      <c r="M26" s="62"/>
      <c r="N26" s="64">
        <v>0.5</v>
      </c>
      <c r="O26" s="149">
        <v>0.125</v>
      </c>
      <c r="P26" s="149">
        <v>0.14583333333333334</v>
      </c>
      <c r="Q26" s="150">
        <v>29</v>
      </c>
      <c r="R26" s="60">
        <v>4120</v>
      </c>
      <c r="S26" s="64">
        <v>0.7</v>
      </c>
      <c r="T26" s="64">
        <v>3.7</v>
      </c>
      <c r="U26" s="150">
        <v>22.41</v>
      </c>
      <c r="V26" s="150">
        <v>37.97</v>
      </c>
      <c r="W26" s="150">
        <v>43.76</v>
      </c>
      <c r="X26" s="150">
        <v>51.17</v>
      </c>
    </row>
    <row r="27" spans="1:24" ht="12.75">
      <c r="A27" s="66"/>
      <c r="B27" s="5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2.75">
      <c r="A28" s="72"/>
      <c r="B28" s="72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73" t="s">
        <v>66</v>
      </c>
      <c r="B29" s="72"/>
      <c r="C29" s="230" t="s">
        <v>107</v>
      </c>
      <c r="D29" s="20"/>
      <c r="E29" s="4"/>
      <c r="F29" s="4"/>
      <c r="G29" s="2"/>
      <c r="H29" s="75"/>
      <c r="I29" s="4"/>
      <c r="J29" s="4"/>
      <c r="K29" s="4"/>
      <c r="L29" s="4"/>
      <c r="M29" s="76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/>
      <c r="B30" s="2"/>
      <c r="C30" s="230" t="s">
        <v>108</v>
      </c>
      <c r="D30" s="20"/>
      <c r="E30" s="4"/>
      <c r="F30" s="4"/>
      <c r="G30" s="2"/>
      <c r="H30" s="75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4"/>
      <c r="B31" s="2"/>
      <c r="C31" s="77" t="s">
        <v>109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7" t="s">
        <v>110</v>
      </c>
      <c r="F32" s="80"/>
      <c r="G32" s="81"/>
      <c r="H32" s="81"/>
      <c r="I32" s="81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80"/>
      <c r="B33" s="72"/>
      <c r="C33" s="72"/>
      <c r="D33" s="16"/>
      <c r="E33" s="80"/>
      <c r="F33" s="82"/>
      <c r="G33" s="72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83"/>
      <c r="B34" s="84"/>
      <c r="C34" s="84"/>
      <c r="D34" s="85"/>
      <c r="E34" s="86"/>
      <c r="F34" s="87"/>
      <c r="G34" s="80"/>
      <c r="H34" s="81"/>
      <c r="I34" s="72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8"/>
      <c r="B35" s="16"/>
      <c r="C35" s="80"/>
      <c r="D35" s="16"/>
      <c r="E35" s="89"/>
      <c r="F35" s="80"/>
      <c r="G35" s="72"/>
      <c r="H35" s="80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72"/>
      <c r="C36" s="87"/>
      <c r="D36" s="72"/>
      <c r="E36" s="90"/>
      <c r="F36" s="2"/>
      <c r="G36" s="2"/>
      <c r="H36" s="91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2"/>
      <c r="B37" s="72"/>
      <c r="C37" s="16"/>
      <c r="D37" s="16"/>
      <c r="E37" s="93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4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97"/>
      <c r="B40" s="98"/>
      <c r="C40" s="98"/>
      <c r="D40" s="98" t="s">
        <v>70</v>
      </c>
      <c r="E40" s="99"/>
    </row>
    <row r="41" spans="16:25" ht="12.75">
      <c r="P41" s="101"/>
      <c r="Q41" s="101"/>
      <c r="R41" s="101"/>
      <c r="S41" s="101"/>
      <c r="T41" s="101"/>
      <c r="U41" s="101"/>
      <c r="V41" s="101"/>
      <c r="W41" s="101"/>
      <c r="X41" s="101"/>
      <c r="Y41" s="95"/>
    </row>
    <row r="42" spans="16:25" ht="12.75">
      <c r="P42" s="96"/>
      <c r="Q42" s="96"/>
      <c r="R42" s="96"/>
      <c r="S42" s="96"/>
      <c r="T42" s="102"/>
      <c r="U42" s="103" t="s">
        <v>71</v>
      </c>
      <c r="V42" s="103">
        <v>3</v>
      </c>
      <c r="W42" s="103">
        <v>7</v>
      </c>
      <c r="X42" s="103">
        <v>28</v>
      </c>
      <c r="Y42" s="95"/>
    </row>
    <row r="43" spans="16:25" ht="12.75">
      <c r="P43" s="96"/>
      <c r="Q43" s="96"/>
      <c r="R43" s="96"/>
      <c r="S43" s="96"/>
      <c r="T43" s="105" t="s">
        <v>111</v>
      </c>
      <c r="U43" s="106">
        <v>14</v>
      </c>
      <c r="V43" s="106">
        <v>24</v>
      </c>
      <c r="W43" s="106">
        <v>34</v>
      </c>
      <c r="X43" s="106"/>
      <c r="Y43" s="95"/>
    </row>
    <row r="44" spans="16:25" ht="12.75">
      <c r="P44" s="96"/>
      <c r="Q44" s="96"/>
      <c r="R44" s="96"/>
      <c r="S44" s="96"/>
      <c r="T44" s="105" t="s">
        <v>112</v>
      </c>
      <c r="U44" s="107">
        <f>U23</f>
        <v>21.326666666666664</v>
      </c>
      <c r="V44" s="107">
        <f>V23</f>
        <v>36.44888888888889</v>
      </c>
      <c r="W44" s="107">
        <f>W23</f>
        <v>42.50888888888889</v>
      </c>
      <c r="X44" s="107">
        <f>X23</f>
        <v>50.66</v>
      </c>
      <c r="Y44" s="95"/>
    </row>
    <row r="45" spans="16:25" ht="12.75">
      <c r="P45" s="96"/>
      <c r="Q45" s="96"/>
      <c r="R45" s="96"/>
      <c r="S45" s="96"/>
      <c r="T45" s="96"/>
      <c r="U45" s="96"/>
      <c r="V45" s="96"/>
      <c r="W45" s="96"/>
      <c r="X45" s="96"/>
      <c r="Y45" s="95"/>
    </row>
    <row r="46" spans="16:25" ht="12.75"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6:25" ht="12.75">
      <c r="P47" s="96"/>
      <c r="Q47" s="96"/>
      <c r="R47" s="96"/>
      <c r="S47" s="96"/>
      <c r="T47" s="110"/>
      <c r="U47" s="111"/>
      <c r="V47" s="111"/>
      <c r="W47" s="111"/>
      <c r="X47" s="111"/>
      <c r="Y47" s="95"/>
    </row>
    <row r="48" spans="16:25" ht="12.75">
      <c r="P48" s="101"/>
      <c r="Q48" s="101"/>
      <c r="R48" s="101"/>
      <c r="S48" s="101"/>
      <c r="T48" s="105"/>
      <c r="U48" s="107"/>
      <c r="V48" s="107"/>
      <c r="W48" s="107"/>
      <c r="X48" s="107"/>
      <c r="Y48" s="95"/>
    </row>
    <row r="49" spans="16:25" ht="12.75"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7:25" ht="12.75">
      <c r="Q54" s="96"/>
      <c r="R54" s="96"/>
      <c r="S54" s="96"/>
      <c r="T54" s="96"/>
      <c r="U54" s="96"/>
      <c r="V54" s="96"/>
      <c r="W54" s="96"/>
      <c r="X54" s="96"/>
      <c r="Y54" s="96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2014-12-15T18:25:24Z</cp:lastPrinted>
  <dcterms:created xsi:type="dcterms:W3CDTF">2007-10-04T11:43:57Z</dcterms:created>
  <dcterms:modified xsi:type="dcterms:W3CDTF">2014-12-19T12:03:48Z</dcterms:modified>
  <cp:category/>
  <cp:version/>
  <cp:contentType/>
  <cp:contentStatus/>
  <cp:revision>2</cp:revision>
</cp:coreProperties>
</file>