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II-Z'!$A$1:$X$44</definedName>
    <definedName name="_xlnm.Print_Area" localSheetId="2">'CP IV'!$A$1:$X$42</definedName>
    <definedName name="_xlnm.Print_Area" localSheetId="3">'CP V'!$A$1:$X$43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<sst xmlns="http://schemas.openxmlformats.org/spreadsheetml/2006/main" count="566" uniqueCount="130">
  <si>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</si>
  <si>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</si>
  <si>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</si>
  <si>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</si>
  <si>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</si>
  <si>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</si>
  <si>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</si>
  <si>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</si>
  <si>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</si>
  <si>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</si>
  <si>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</si>
  <si>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</si>
  <si>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</si>
  <si>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</si>
  <si>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</si>
  <si>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</si>
  <si>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</si>
  <si>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</si>
  <si>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</si>
  <si>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</si>
  <si>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</si>
  <si>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</si>
  <si>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</si>
  <si>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</si>
  <si>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</si>
  <si>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</si>
  <si>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</si>
  <si>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</si>
  <si>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</si>
  <si>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</si>
  <si>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</si>
  <si>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</si>
  <si>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</si>
  <si>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</si>
  <si>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</si>
  <si>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</si>
  <si>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</si>
  <si>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</si>
  <si>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</si>
  <si>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</si>
  <si>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</si>
  <si>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</si>
  <si>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</si>
  <si>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</si>
  <si>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03:30</t>
  </si>
  <si>
    <t>04:00</t>
  </si>
  <si>
    <t>04</t>
  </si>
  <si>
    <t>03:35</t>
  </si>
  <si>
    <t>08</t>
  </si>
  <si>
    <t>03:20</t>
  </si>
  <si>
    <t>10</t>
  </si>
  <si>
    <t>14</t>
  </si>
  <si>
    <t>03:40</t>
  </si>
  <si>
    <t>04:15</t>
  </si>
  <si>
    <t>-</t>
  </si>
  <si>
    <t>16</t>
  </si>
  <si>
    <t>18</t>
  </si>
  <si>
    <t>22</t>
  </si>
  <si>
    <t>03:25</t>
  </si>
  <si>
    <t>24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</si>
  <si>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</si>
  <si>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</si>
  <si>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</si>
  <si>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</si>
  <si>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</si>
  <si>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</si>
  <si>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</si>
  <si>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</si>
  <si>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</si>
  <si>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</si>
  <si>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</si>
  <si>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</si>
  <si>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</si>
  <si>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</si>
  <si>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</si>
  <si>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</si>
  <si>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03:05</t>
  </si>
  <si>
    <t>03</t>
  </si>
  <si>
    <t>03:10</t>
  </si>
  <si>
    <t>07</t>
  </si>
  <si>
    <t>09</t>
  </si>
  <si>
    <t>11</t>
  </si>
  <si>
    <t>15</t>
  </si>
  <si>
    <t>03:50</t>
  </si>
  <si>
    <t>04:30</t>
  </si>
  <si>
    <t>17</t>
  </si>
  <si>
    <t>03:45</t>
  </si>
  <si>
    <t>21</t>
  </si>
  <si>
    <t>23</t>
  </si>
  <si>
    <t>25</t>
  </si>
  <si>
    <t>29</t>
  </si>
  <si>
    <t>04:45</t>
  </si>
  <si>
    <t>31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</si>
  <si>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</si>
  <si>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</si>
  <si>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</si>
  <si>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</si>
  <si>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04:10</t>
  </si>
  <si>
    <t>05:00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</si>
  <si>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</si>
  <si>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</si>
  <si>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</si>
  <si>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</si>
  <si>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</si>
  <si>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</si>
  <si>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</si>
  <si>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02:25</t>
  </si>
  <si>
    <t>03:00</t>
  </si>
  <si>
    <t>02:15</t>
  </si>
  <si>
    <t>02:45</t>
  </si>
  <si>
    <t>02:30</t>
  </si>
  <si>
    <t>02:20</t>
  </si>
  <si>
    <t>02:40</t>
  </si>
  <si>
    <t>03:15</t>
  </si>
  <si>
    <t>02:35</t>
  </si>
  <si>
    <t>02:50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</si>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</sst>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48927734"/>
        <c:axId val="37696423"/>
      </c:barChart>
      <c:dateAx>
        <c:axId val="4892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96423"/>
        <c:crossesAt val="0"/>
        <c:auto val="0"/>
        <c:noMultiLvlLbl val="0"/>
      </c:dateAx>
      <c:valAx>
        <c:axId val="376964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773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II-Z'!$U$48:$X$48</c:f>
              <c:numCache/>
            </c:numRef>
          </c:val>
        </c:ser>
        <c:axId val="3723488"/>
        <c:axId val="33511393"/>
      </c:barChart>
      <c:date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11393"/>
        <c:crossesAt val="0"/>
        <c:auto val="0"/>
        <c:noMultiLvlLbl val="0"/>
      </c:dateAx>
      <c:valAx>
        <c:axId val="33511393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48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33167082"/>
        <c:axId val="30068283"/>
      </c:barChart>
      <c:date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8283"/>
        <c:crossesAt val="0"/>
        <c:auto val="0"/>
        <c:noMultiLvlLbl val="0"/>
      </c:dateAx>
      <c:valAx>
        <c:axId val="3006828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67082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V'!$U$46:$X$46</c:f>
              <c:numCache/>
            </c:numRef>
          </c:val>
        </c:ser>
        <c:ser>
          <c:idx val="1"/>
          <c:order val="1"/>
          <c:tx>
            <c:strRef>
              <c:f>'CP V'!$T$47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V'!$U$47:$X$47</c:f>
              <c:numCache/>
            </c:numRef>
          </c:val>
        </c:ser>
        <c:axId val="2179092"/>
        <c:axId val="19611829"/>
      </c:barChart>
      <c:date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1829"/>
        <c:crossesAt val="0"/>
        <c:auto val="0"/>
        <c:noMultiLvlLbl val="0"/>
      </c:dateAx>
      <c:valAx>
        <c:axId val="19611829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9092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42288734"/>
        <c:axId val="45054287"/>
      </c:barChart>
      <c:date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4287"/>
        <c:crossesAt val="0"/>
        <c:auto val="0"/>
        <c:noMultiLvlLbl val="0"/>
      </c:dateAx>
      <c:valAx>
        <c:axId val="4505428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88734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48875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123825</xdr:rowOff>
    </xdr:from>
    <xdr:to>
      <xdr:col>24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534400" y="59436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30</xdr:row>
      <xdr:rowOff>133350</xdr:rowOff>
    </xdr:from>
    <xdr:to>
      <xdr:col>23</xdr:col>
      <xdr:colOff>742950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8343900" y="579120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31</xdr:row>
      <xdr:rowOff>38100</xdr:rowOff>
    </xdr:from>
    <xdr:to>
      <xdr:col>23</xdr:col>
      <xdr:colOff>733425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096250" y="593407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R4" sqref="R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41852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4.15</v>
      </c>
      <c r="D14" s="44">
        <v>18.11</v>
      </c>
      <c r="E14" s="44">
        <v>2.57</v>
      </c>
      <c r="F14" s="44">
        <v>60.09</v>
      </c>
      <c r="G14" s="44">
        <v>4.61</v>
      </c>
      <c r="H14" s="44">
        <v>2.84</v>
      </c>
      <c r="I14" s="44">
        <v>5.09</v>
      </c>
      <c r="J14" s="44">
        <v>0.56</v>
      </c>
      <c r="K14" s="44">
        <v>1.63</v>
      </c>
      <c r="L14" s="45">
        <v>0.6</v>
      </c>
      <c r="M14" s="46"/>
      <c r="N14" s="44">
        <v>0</v>
      </c>
      <c r="O14" s="47" t="s">
        <v>44</v>
      </c>
      <c r="P14" s="47" t="s">
        <v>45</v>
      </c>
      <c r="Q14" s="48">
        <v>26.3</v>
      </c>
      <c r="R14" s="49">
        <v>3180</v>
      </c>
      <c r="S14" s="44">
        <v>2.7</v>
      </c>
      <c r="T14" s="44">
        <v>13.2</v>
      </c>
      <c r="U14" s="48">
        <v>14.21</v>
      </c>
      <c r="V14" s="48">
        <v>29.44</v>
      </c>
      <c r="W14" s="48">
        <v>34.93</v>
      </c>
      <c r="X14" s="48">
        <v>41.69</v>
      </c>
      <c r="Y14" s="50"/>
    </row>
    <row r="15" spans="1:25" ht="12.75" customHeight="1">
      <c r="A15" s="51" t="s">
        <v>46</v>
      </c>
      <c r="B15" s="43"/>
      <c r="C15" s="44">
        <v>4.43</v>
      </c>
      <c r="D15" s="44">
        <v>18.83</v>
      </c>
      <c r="E15" s="44">
        <v>2.64</v>
      </c>
      <c r="F15" s="44">
        <v>60.68</v>
      </c>
      <c r="G15" s="44">
        <v>4.98</v>
      </c>
      <c r="H15" s="44">
        <v>2.83</v>
      </c>
      <c r="I15" s="44">
        <v>5.05</v>
      </c>
      <c r="J15" s="44">
        <v>0.73</v>
      </c>
      <c r="K15" s="44">
        <v>1.78</v>
      </c>
      <c r="L15" s="45">
        <v>0.61</v>
      </c>
      <c r="M15" s="46"/>
      <c r="N15" s="44">
        <v>0.5</v>
      </c>
      <c r="O15" s="47" t="s">
        <v>47</v>
      </c>
      <c r="P15" s="47" t="s">
        <v>45</v>
      </c>
      <c r="Q15" s="48">
        <v>26.4</v>
      </c>
      <c r="R15" s="49">
        <v>3140</v>
      </c>
      <c r="S15" s="44">
        <v>3</v>
      </c>
      <c r="T15" s="44">
        <v>14.7</v>
      </c>
      <c r="U15" s="48">
        <v>13.67</v>
      </c>
      <c r="V15" s="48">
        <v>26.94</v>
      </c>
      <c r="W15" s="48">
        <v>32.45</v>
      </c>
      <c r="X15" s="48">
        <v>41.27</v>
      </c>
      <c r="Y15" s="50"/>
    </row>
    <row r="16" spans="1:25" ht="12.75" customHeight="1">
      <c r="A16" s="51" t="s">
        <v>48</v>
      </c>
      <c r="B16" s="43"/>
      <c r="C16" s="44">
        <v>4.38</v>
      </c>
      <c r="D16" s="44">
        <v>18.85</v>
      </c>
      <c r="E16" s="44">
        <v>2.58</v>
      </c>
      <c r="F16" s="44">
        <v>60.5</v>
      </c>
      <c r="G16" s="44">
        <v>4.94</v>
      </c>
      <c r="H16" s="44">
        <v>2.83</v>
      </c>
      <c r="I16" s="44">
        <v>4.97</v>
      </c>
      <c r="J16" s="44">
        <v>0.62</v>
      </c>
      <c r="K16" s="44">
        <v>1.42</v>
      </c>
      <c r="L16" s="45">
        <v>0.61</v>
      </c>
      <c r="M16" s="46"/>
      <c r="N16" s="44">
        <v>0.5</v>
      </c>
      <c r="O16" s="47" t="s">
        <v>49</v>
      </c>
      <c r="P16" s="47" t="s">
        <v>45</v>
      </c>
      <c r="Q16" s="48">
        <v>26.5</v>
      </c>
      <c r="R16" s="49">
        <v>3180</v>
      </c>
      <c r="S16" s="44">
        <v>3.3</v>
      </c>
      <c r="T16" s="44">
        <v>14.3</v>
      </c>
      <c r="U16" s="48">
        <v>12.82</v>
      </c>
      <c r="V16" s="48">
        <v>26.43</v>
      </c>
      <c r="W16" s="48">
        <v>34.09</v>
      </c>
      <c r="X16" s="48">
        <v>42.15</v>
      </c>
      <c r="Y16" s="50"/>
    </row>
    <row r="17" spans="1:25" ht="12.75" customHeight="1">
      <c r="A17" s="51" t="s">
        <v>50</v>
      </c>
      <c r="B17" s="43"/>
      <c r="C17" s="44">
        <v>4.28</v>
      </c>
      <c r="D17" s="44">
        <v>18.42</v>
      </c>
      <c r="E17" s="44">
        <v>2.64</v>
      </c>
      <c r="F17" s="44">
        <v>61.44</v>
      </c>
      <c r="G17" s="44">
        <v>4.63</v>
      </c>
      <c r="H17" s="44">
        <v>2.86</v>
      </c>
      <c r="I17" s="44">
        <v>4.89</v>
      </c>
      <c r="J17" s="44">
        <v>0.81</v>
      </c>
      <c r="K17" s="44">
        <v>1.34</v>
      </c>
      <c r="L17" s="45">
        <v>0.6</v>
      </c>
      <c r="M17" s="46"/>
      <c r="N17" s="44">
        <v>0.5</v>
      </c>
      <c r="O17" s="47" t="s">
        <v>49</v>
      </c>
      <c r="P17" s="47" t="s">
        <v>45</v>
      </c>
      <c r="Q17" s="48">
        <v>26.3</v>
      </c>
      <c r="R17" s="49">
        <v>3210</v>
      </c>
      <c r="S17" s="44">
        <v>3.4</v>
      </c>
      <c r="T17" s="44">
        <v>15.1</v>
      </c>
      <c r="U17" s="48">
        <v>14.93</v>
      </c>
      <c r="V17" s="48">
        <v>28.82</v>
      </c>
      <c r="W17" s="48">
        <v>35.29</v>
      </c>
      <c r="X17" s="48">
        <v>42.41</v>
      </c>
      <c r="Y17" s="50"/>
    </row>
    <row r="18" spans="1:25" ht="12.75" customHeight="1">
      <c r="A18" s="51" t="s">
        <v>51</v>
      </c>
      <c r="B18" s="43"/>
      <c r="C18" s="44">
        <v>4.33</v>
      </c>
      <c r="D18" s="44">
        <v>18.7</v>
      </c>
      <c r="E18" s="44">
        <v>2.64</v>
      </c>
      <c r="F18" s="44">
        <v>60.97</v>
      </c>
      <c r="G18" s="44">
        <v>4.76</v>
      </c>
      <c r="H18" s="44">
        <v>2.83</v>
      </c>
      <c r="I18" s="44">
        <v>4.52</v>
      </c>
      <c r="J18" s="44">
        <v>0.84</v>
      </c>
      <c r="K18" s="44">
        <v>1.63</v>
      </c>
      <c r="L18" s="45">
        <v>0.62</v>
      </c>
      <c r="M18" s="46"/>
      <c r="N18" s="44">
        <v>0</v>
      </c>
      <c r="O18" s="47" t="s">
        <v>52</v>
      </c>
      <c r="P18" s="47" t="s">
        <v>53</v>
      </c>
      <c r="Q18" s="48">
        <v>26.1</v>
      </c>
      <c r="R18" s="49">
        <v>3150</v>
      </c>
      <c r="S18" s="44">
        <v>3</v>
      </c>
      <c r="T18" s="44">
        <v>15.5</v>
      </c>
      <c r="U18" s="48">
        <v>13.87</v>
      </c>
      <c r="V18" s="48">
        <v>29.35</v>
      </c>
      <c r="W18" s="48">
        <v>34.71</v>
      </c>
      <c r="X18" s="52" t="s">
        <v>54</v>
      </c>
      <c r="Y18" s="50"/>
    </row>
    <row r="19" spans="1:25" ht="12.75" customHeight="1">
      <c r="A19" s="51" t="s">
        <v>55</v>
      </c>
      <c r="B19" s="43"/>
      <c r="C19" s="44">
        <v>4.23</v>
      </c>
      <c r="D19" s="44">
        <v>18.32</v>
      </c>
      <c r="E19" s="44">
        <v>2.61</v>
      </c>
      <c r="F19" s="44">
        <v>60.44</v>
      </c>
      <c r="G19" s="44">
        <v>4.58</v>
      </c>
      <c r="H19" s="44">
        <v>2.78</v>
      </c>
      <c r="I19" s="44">
        <v>5.55</v>
      </c>
      <c r="J19" s="44">
        <v>0.87</v>
      </c>
      <c r="K19" s="44">
        <v>1.84</v>
      </c>
      <c r="L19" s="45">
        <v>0.61</v>
      </c>
      <c r="M19" s="46"/>
      <c r="N19" s="44">
        <v>0</v>
      </c>
      <c r="O19" s="47" t="s">
        <v>47</v>
      </c>
      <c r="P19" s="47" t="s">
        <v>53</v>
      </c>
      <c r="Q19" s="48">
        <v>26</v>
      </c>
      <c r="R19" s="49">
        <v>3130</v>
      </c>
      <c r="S19" s="44">
        <v>3.3</v>
      </c>
      <c r="T19" s="44">
        <v>14</v>
      </c>
      <c r="U19" s="48">
        <v>13.51</v>
      </c>
      <c r="V19" s="48">
        <v>27.4</v>
      </c>
      <c r="W19" s="48">
        <v>34.65</v>
      </c>
      <c r="X19" s="52" t="s">
        <v>54</v>
      </c>
      <c r="Y19" s="50"/>
    </row>
    <row r="20" spans="1:25" ht="12.75" customHeight="1">
      <c r="A20" s="51" t="s">
        <v>56</v>
      </c>
      <c r="B20" s="43"/>
      <c r="C20" s="44">
        <v>4.29</v>
      </c>
      <c r="D20" s="44">
        <v>18.54</v>
      </c>
      <c r="E20" s="44">
        <v>2.63</v>
      </c>
      <c r="F20" s="44">
        <v>61.03</v>
      </c>
      <c r="G20" s="44">
        <v>5.05</v>
      </c>
      <c r="H20" s="44">
        <v>2.86</v>
      </c>
      <c r="I20" s="44">
        <v>5.04</v>
      </c>
      <c r="J20" s="44">
        <v>0.9</v>
      </c>
      <c r="K20" s="44">
        <v>1.2</v>
      </c>
      <c r="L20" s="45">
        <v>0.62</v>
      </c>
      <c r="M20" s="46"/>
      <c r="N20" s="44">
        <v>0.5</v>
      </c>
      <c r="O20" s="47" t="s">
        <v>47</v>
      </c>
      <c r="P20" s="47" t="s">
        <v>53</v>
      </c>
      <c r="Q20" s="48">
        <v>25.7</v>
      </c>
      <c r="R20" s="49">
        <v>3070</v>
      </c>
      <c r="S20" s="44">
        <v>3.7</v>
      </c>
      <c r="T20" s="44">
        <v>14.1</v>
      </c>
      <c r="U20" s="48">
        <v>13.36</v>
      </c>
      <c r="V20" s="48">
        <v>28.36</v>
      </c>
      <c r="W20" s="48">
        <v>34.88</v>
      </c>
      <c r="X20" s="52" t="s">
        <v>54</v>
      </c>
      <c r="Y20" s="50"/>
    </row>
    <row r="21" spans="1:25" ht="12.75" customHeight="1">
      <c r="A21" s="51" t="s">
        <v>57</v>
      </c>
      <c r="B21" s="43"/>
      <c r="C21" s="44">
        <v>4.33</v>
      </c>
      <c r="D21" s="44">
        <v>18.56</v>
      </c>
      <c r="E21" s="44">
        <v>2.61</v>
      </c>
      <c r="F21" s="44">
        <v>61</v>
      </c>
      <c r="G21" s="44">
        <v>4.97</v>
      </c>
      <c r="H21" s="44">
        <v>2.82</v>
      </c>
      <c r="I21" s="44">
        <v>4.97</v>
      </c>
      <c r="J21" s="44">
        <v>1.15</v>
      </c>
      <c r="K21" s="44">
        <v>1.15</v>
      </c>
      <c r="L21" s="45">
        <v>0.65</v>
      </c>
      <c r="M21" s="46"/>
      <c r="N21" s="44">
        <v>0</v>
      </c>
      <c r="O21" s="47" t="s">
        <v>58</v>
      </c>
      <c r="P21" s="47" t="s">
        <v>45</v>
      </c>
      <c r="Q21" s="48">
        <v>25.8</v>
      </c>
      <c r="R21" s="49">
        <v>3050</v>
      </c>
      <c r="S21" s="44">
        <v>3.4</v>
      </c>
      <c r="T21" s="44">
        <v>11.7</v>
      </c>
      <c r="U21" s="48">
        <v>13.98</v>
      </c>
      <c r="V21" s="48">
        <v>26.62</v>
      </c>
      <c r="W21" s="48">
        <v>32.97</v>
      </c>
      <c r="X21" s="52" t="s">
        <v>54</v>
      </c>
      <c r="Y21" s="50"/>
    </row>
    <row r="22" spans="1:25" ht="12.75" customHeight="1">
      <c r="A22" s="51" t="s">
        <v>59</v>
      </c>
      <c r="B22" s="43"/>
      <c r="C22" s="44">
        <v>4.51</v>
      </c>
      <c r="D22" s="44">
        <v>18.48</v>
      </c>
      <c r="E22" s="44">
        <v>2.56</v>
      </c>
      <c r="F22" s="44">
        <v>60.43</v>
      </c>
      <c r="G22" s="44">
        <v>5.46</v>
      </c>
      <c r="H22" s="44">
        <v>2.9</v>
      </c>
      <c r="I22" s="44">
        <v>4.89</v>
      </c>
      <c r="J22" s="44">
        <v>0.59</v>
      </c>
      <c r="K22" s="44">
        <v>1.35</v>
      </c>
      <c r="L22" s="45">
        <v>0.68</v>
      </c>
      <c r="M22" s="46"/>
      <c r="N22" s="44">
        <v>0.5</v>
      </c>
      <c r="O22" s="47" t="s">
        <v>44</v>
      </c>
      <c r="P22" s="47" t="s">
        <v>45</v>
      </c>
      <c r="Q22" s="48">
        <v>26</v>
      </c>
      <c r="R22" s="49">
        <v>3140</v>
      </c>
      <c r="S22" s="44">
        <v>4.1</v>
      </c>
      <c r="T22" s="44">
        <v>14.4</v>
      </c>
      <c r="U22" s="48">
        <v>13.32</v>
      </c>
      <c r="V22" s="48">
        <v>27.06</v>
      </c>
      <c r="W22" s="48">
        <v>34.78</v>
      </c>
      <c r="X22" s="52" t="s">
        <v>54</v>
      </c>
      <c r="Y22" s="50"/>
    </row>
    <row r="23" spans="1:25" ht="12.75" customHeight="1">
      <c r="A23" s="51" t="s">
        <v>60</v>
      </c>
      <c r="B23" s="43"/>
      <c r="C23" s="44">
        <v>4.32</v>
      </c>
      <c r="D23" s="44">
        <v>18.51</v>
      </c>
      <c r="E23" s="44">
        <v>2.58</v>
      </c>
      <c r="F23" s="44">
        <v>60.69</v>
      </c>
      <c r="G23" s="44">
        <v>5.49</v>
      </c>
      <c r="H23" s="44">
        <v>2.82</v>
      </c>
      <c r="I23" s="44">
        <v>5.08</v>
      </c>
      <c r="J23" s="44">
        <v>0.59</v>
      </c>
      <c r="K23" s="44">
        <v>1.13</v>
      </c>
      <c r="L23" s="45">
        <v>0.6</v>
      </c>
      <c r="M23" s="46"/>
      <c r="N23" s="44">
        <v>0</v>
      </c>
      <c r="O23" s="47" t="s">
        <v>52</v>
      </c>
      <c r="P23" s="47" t="s">
        <v>53</v>
      </c>
      <c r="Q23" s="48">
        <v>26.2</v>
      </c>
      <c r="R23" s="49">
        <v>3130</v>
      </c>
      <c r="S23" s="44">
        <v>3.5</v>
      </c>
      <c r="T23" s="44">
        <v>11.3</v>
      </c>
      <c r="U23" s="48">
        <v>12.44</v>
      </c>
      <c r="V23" s="48">
        <v>27.36</v>
      </c>
      <c r="W23" s="48">
        <v>34.23</v>
      </c>
      <c r="X23" s="52" t="s">
        <v>54</v>
      </c>
      <c r="Y23" s="50"/>
    </row>
    <row r="24" spans="1:25" ht="12.75" customHeight="1">
      <c r="A24" s="51" t="s">
        <v>61</v>
      </c>
      <c r="B24" s="43"/>
      <c r="C24" s="44">
        <v>4.31</v>
      </c>
      <c r="D24" s="44">
        <v>18.6</v>
      </c>
      <c r="E24" s="44">
        <v>2.48</v>
      </c>
      <c r="F24" s="44">
        <v>59.55</v>
      </c>
      <c r="G24" s="44">
        <v>5.38</v>
      </c>
      <c r="H24" s="44">
        <v>2.73</v>
      </c>
      <c r="I24" s="44">
        <v>5.02</v>
      </c>
      <c r="J24" s="44">
        <v>0.7</v>
      </c>
      <c r="K24" s="44">
        <v>1.54</v>
      </c>
      <c r="L24" s="45">
        <v>0.62</v>
      </c>
      <c r="M24" s="46"/>
      <c r="N24" s="44">
        <v>0</v>
      </c>
      <c r="O24" s="47" t="s">
        <v>49</v>
      </c>
      <c r="P24" s="47" t="s">
        <v>45</v>
      </c>
      <c r="Q24" s="48">
        <v>26.4</v>
      </c>
      <c r="R24" s="49">
        <v>3110</v>
      </c>
      <c r="S24" s="44">
        <v>3.4</v>
      </c>
      <c r="T24" s="44">
        <v>14.7</v>
      </c>
      <c r="U24" s="48">
        <v>13.47</v>
      </c>
      <c r="V24" s="48">
        <v>26.45</v>
      </c>
      <c r="W24" s="48">
        <v>34.17</v>
      </c>
      <c r="X24" s="52" t="s">
        <v>54</v>
      </c>
      <c r="Y24" s="50"/>
    </row>
    <row r="25" spans="1:24" ht="12.75">
      <c r="A25" s="24" t="s">
        <v>62</v>
      </c>
      <c r="B25" s="53"/>
      <c r="C25" s="54">
        <v>4.323636363636364</v>
      </c>
      <c r="D25" s="54">
        <v>18.53818181818182</v>
      </c>
      <c r="E25" s="54">
        <v>2.5945454545454543</v>
      </c>
      <c r="F25" s="54">
        <v>60.62</v>
      </c>
      <c r="G25" s="54">
        <v>4.986363636363636</v>
      </c>
      <c r="H25" s="54">
        <v>2.8272727272727276</v>
      </c>
      <c r="I25" s="54">
        <v>5.006363636363636</v>
      </c>
      <c r="J25" s="54">
        <v>0.76</v>
      </c>
      <c r="K25" s="54">
        <v>1.4554545454545453</v>
      </c>
      <c r="L25" s="54">
        <v>0.62</v>
      </c>
      <c r="M25" s="55"/>
      <c r="N25" s="56">
        <v>0.22727272727272727</v>
      </c>
      <c r="O25" s="57">
        <v>0.14583333333333334</v>
      </c>
      <c r="P25" s="58">
        <v>0.17013888888888887</v>
      </c>
      <c r="Q25" s="59">
        <v>26.154545454545456</v>
      </c>
      <c r="R25" s="60">
        <v>3135.4545454545455</v>
      </c>
      <c r="S25" s="56">
        <v>3.3454545454545457</v>
      </c>
      <c r="T25" s="56">
        <v>13.90909090909091</v>
      </c>
      <c r="U25" s="59">
        <v>13.598181818181818</v>
      </c>
      <c r="V25" s="59">
        <v>27.657272727272726</v>
      </c>
      <c r="W25" s="59">
        <v>34.28636363636363</v>
      </c>
      <c r="X25" s="59">
        <v>41.88</v>
      </c>
    </row>
    <row r="26" spans="1:24" ht="12.75">
      <c r="A26" s="24" t="s">
        <v>63</v>
      </c>
      <c r="B26" s="53"/>
      <c r="C26" s="61">
        <v>0.09563186992553777</v>
      </c>
      <c r="D26" s="61">
        <v>0.21493339348824214</v>
      </c>
      <c r="E26" s="61">
        <v>0.04824181513244378</v>
      </c>
      <c r="F26" s="61">
        <v>0.512308500807945</v>
      </c>
      <c r="G26" s="61">
        <v>0.3353288752038141</v>
      </c>
      <c r="H26" s="61">
        <v>0.044066066103276846</v>
      </c>
      <c r="I26" s="61">
        <v>0.24030283923719067</v>
      </c>
      <c r="J26" s="61">
        <v>0.17736967046256813</v>
      </c>
      <c r="K26" s="61">
        <v>0.2472797458896963</v>
      </c>
      <c r="L26" s="61">
        <v>0.024494897427831966</v>
      </c>
      <c r="M26" s="62"/>
      <c r="N26" s="56">
        <v>0.26111648393354675</v>
      </c>
      <c r="O26" s="57">
        <v>0.005555555555555556</v>
      </c>
      <c r="P26" s="58">
        <v>0.005555555555555556</v>
      </c>
      <c r="Q26" s="59">
        <v>0.25831622621757316</v>
      </c>
      <c r="R26" s="56">
        <v>46.98162116480181</v>
      </c>
      <c r="S26" s="56">
        <v>0.37246110230099594</v>
      </c>
      <c r="T26" s="56">
        <v>1.3352561892420105</v>
      </c>
      <c r="U26" s="59">
        <v>0.6691908275196006</v>
      </c>
      <c r="V26" s="59">
        <v>1.1381835608467712</v>
      </c>
      <c r="W26" s="59">
        <v>0.8654279025692907</v>
      </c>
      <c r="X26" s="59">
        <v>0.5039841267342144</v>
      </c>
    </row>
    <row r="27" spans="1:24" ht="12.75">
      <c r="A27" s="24" t="s">
        <v>64</v>
      </c>
      <c r="B27" s="53"/>
      <c r="C27" s="56">
        <v>4.15</v>
      </c>
      <c r="D27" s="56">
        <v>18.11</v>
      </c>
      <c r="E27" s="54">
        <v>2.48</v>
      </c>
      <c r="F27" s="54">
        <v>59.55</v>
      </c>
      <c r="G27" s="56">
        <v>4.58</v>
      </c>
      <c r="H27" s="56">
        <v>2.73</v>
      </c>
      <c r="I27" s="56">
        <v>4.52</v>
      </c>
      <c r="J27" s="56">
        <v>0.56</v>
      </c>
      <c r="K27" s="56">
        <v>1.13</v>
      </c>
      <c r="L27" s="56">
        <v>0.6</v>
      </c>
      <c r="M27" s="55"/>
      <c r="N27" s="56">
        <v>0</v>
      </c>
      <c r="O27" s="57">
        <v>0.1388888888888889</v>
      </c>
      <c r="P27" s="58">
        <v>0.16666666666666666</v>
      </c>
      <c r="Q27" s="59">
        <v>25.7</v>
      </c>
      <c r="R27" s="63">
        <v>3050</v>
      </c>
      <c r="S27" s="56">
        <v>2.7</v>
      </c>
      <c r="T27" s="56">
        <v>11.3</v>
      </c>
      <c r="U27" s="59">
        <v>12.44</v>
      </c>
      <c r="V27" s="59">
        <v>26.43</v>
      </c>
      <c r="W27" s="59">
        <v>32.45</v>
      </c>
      <c r="X27" s="59">
        <v>41.27</v>
      </c>
    </row>
    <row r="28" spans="1:24" ht="12.75">
      <c r="A28" s="24" t="s">
        <v>65</v>
      </c>
      <c r="B28" s="53"/>
      <c r="C28" s="61">
        <v>4.51</v>
      </c>
      <c r="D28" s="61">
        <v>18.85</v>
      </c>
      <c r="E28" s="64">
        <v>2.64</v>
      </c>
      <c r="F28" s="64">
        <v>61.44</v>
      </c>
      <c r="G28" s="64">
        <v>5.49</v>
      </c>
      <c r="H28" s="64">
        <v>2.9</v>
      </c>
      <c r="I28" s="64">
        <v>5.55</v>
      </c>
      <c r="J28" s="64">
        <v>1.15</v>
      </c>
      <c r="K28" s="64">
        <v>1.84</v>
      </c>
      <c r="L28" s="64">
        <v>0.68</v>
      </c>
      <c r="M28" s="62"/>
      <c r="N28" s="56">
        <v>0.5</v>
      </c>
      <c r="O28" s="57">
        <v>0.15277777777777776</v>
      </c>
      <c r="P28" s="58">
        <v>0.17708333333333334</v>
      </c>
      <c r="Q28" s="65">
        <v>26.5</v>
      </c>
      <c r="R28" s="63">
        <v>3210</v>
      </c>
      <c r="S28" s="64">
        <v>4.1</v>
      </c>
      <c r="T28" s="64">
        <v>15.5</v>
      </c>
      <c r="U28" s="59">
        <v>14.93</v>
      </c>
      <c r="V28" s="59">
        <v>29.44</v>
      </c>
      <c r="W28" s="59">
        <v>35.29</v>
      </c>
      <c r="X28" s="59">
        <v>42.41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66</v>
      </c>
      <c r="B32" s="72"/>
      <c r="C32" s="74" t="s">
        <v>67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68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69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70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71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72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73</v>
      </c>
      <c r="U46" s="107">
        <f>U25</f>
        <v>13.598181818181818</v>
      </c>
      <c r="V46" s="107">
        <f>V25</f>
        <v>27.657272727272726</v>
      </c>
      <c r="W46" s="107">
        <f>W25</f>
        <v>34.28636363636363</v>
      </c>
      <c r="X46" s="107">
        <f>X25</f>
        <v>41.88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80" zoomScaleNormal="80" workbookViewId="0" topLeftCell="A1">
      <selection activeCell="Z31" sqref="Z3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74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41852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75</v>
      </c>
      <c r="B14" s="2"/>
      <c r="C14" s="133">
        <v>6.7</v>
      </c>
      <c r="D14" s="134">
        <v>22.36</v>
      </c>
      <c r="E14" s="134">
        <v>3.06</v>
      </c>
      <c r="F14" s="134">
        <v>53.38</v>
      </c>
      <c r="G14" s="134">
        <v>4.06</v>
      </c>
      <c r="H14" s="134">
        <v>2.78</v>
      </c>
      <c r="I14" s="134">
        <v>5.1</v>
      </c>
      <c r="J14" s="134">
        <v>0.81</v>
      </c>
      <c r="K14" s="134">
        <v>12.22</v>
      </c>
      <c r="L14" s="134">
        <v>0.79</v>
      </c>
      <c r="M14" s="135"/>
      <c r="N14" s="134">
        <v>0</v>
      </c>
      <c r="O14" s="136" t="s">
        <v>76</v>
      </c>
      <c r="P14" s="136" t="s">
        <v>45</v>
      </c>
      <c r="Q14" s="137">
        <v>27.7</v>
      </c>
      <c r="R14" s="138">
        <v>3570</v>
      </c>
      <c r="S14" s="134">
        <v>2.2</v>
      </c>
      <c r="T14" s="134">
        <v>11.5</v>
      </c>
      <c r="U14" s="137">
        <v>12.36</v>
      </c>
      <c r="V14" s="137">
        <v>26.89</v>
      </c>
      <c r="W14" s="137">
        <v>35.21</v>
      </c>
      <c r="X14" s="137">
        <v>41.92</v>
      </c>
      <c r="Y14" s="139"/>
      <c r="Z14" s="140"/>
    </row>
    <row r="15" spans="1:26" ht="12.75">
      <c r="A15" s="141" t="s">
        <v>77</v>
      </c>
      <c r="B15" s="2"/>
      <c r="C15" s="142">
        <v>6.74</v>
      </c>
      <c r="D15" s="143">
        <v>22.44</v>
      </c>
      <c r="E15" s="143">
        <v>3.02</v>
      </c>
      <c r="F15" s="143">
        <v>53.4</v>
      </c>
      <c r="G15" s="143">
        <v>4.12</v>
      </c>
      <c r="H15" s="143">
        <v>2.72</v>
      </c>
      <c r="I15" s="143">
        <v>4.94</v>
      </c>
      <c r="J15" s="143">
        <v>0.81</v>
      </c>
      <c r="K15" s="143">
        <v>12.11</v>
      </c>
      <c r="L15" s="143">
        <v>0.77</v>
      </c>
      <c r="M15" s="135"/>
      <c r="N15" s="143">
        <v>0</v>
      </c>
      <c r="O15" s="144" t="s">
        <v>78</v>
      </c>
      <c r="P15" s="144" t="s">
        <v>45</v>
      </c>
      <c r="Q15" s="145">
        <v>28</v>
      </c>
      <c r="R15" s="146">
        <v>3660</v>
      </c>
      <c r="S15" s="143">
        <v>2.5</v>
      </c>
      <c r="T15" s="143">
        <v>11.7</v>
      </c>
      <c r="U15" s="145">
        <v>13.55</v>
      </c>
      <c r="V15" s="145">
        <v>27.34</v>
      </c>
      <c r="W15" s="145">
        <v>32.67</v>
      </c>
      <c r="X15" s="145">
        <v>41.44</v>
      </c>
      <c r="Y15" s="139"/>
      <c r="Z15" s="140"/>
    </row>
    <row r="16" spans="1:26" ht="12.75">
      <c r="A16" s="141" t="s">
        <v>79</v>
      </c>
      <c r="B16" s="2"/>
      <c r="C16" s="142">
        <v>7.11</v>
      </c>
      <c r="D16" s="143">
        <v>23.32</v>
      </c>
      <c r="E16" s="143">
        <v>3.06</v>
      </c>
      <c r="F16" s="143">
        <v>53.36</v>
      </c>
      <c r="G16" s="143">
        <v>4.22</v>
      </c>
      <c r="H16" s="143">
        <v>2.69</v>
      </c>
      <c r="I16" s="143">
        <v>4.78</v>
      </c>
      <c r="J16" s="143">
        <v>0.81</v>
      </c>
      <c r="K16" s="143">
        <v>12.44</v>
      </c>
      <c r="L16" s="143">
        <v>0.76</v>
      </c>
      <c r="M16" s="135"/>
      <c r="N16" s="143">
        <v>0.5</v>
      </c>
      <c r="O16" s="144" t="s">
        <v>78</v>
      </c>
      <c r="P16" s="144" t="s">
        <v>45</v>
      </c>
      <c r="Q16" s="145">
        <v>28.2</v>
      </c>
      <c r="R16" s="146">
        <v>3660</v>
      </c>
      <c r="S16" s="143">
        <v>2.4</v>
      </c>
      <c r="T16" s="143">
        <v>10.9</v>
      </c>
      <c r="U16" s="145">
        <v>13.19</v>
      </c>
      <c r="V16" s="145">
        <v>27.16</v>
      </c>
      <c r="W16" s="145">
        <v>33.35</v>
      </c>
      <c r="X16" s="145">
        <v>41</v>
      </c>
      <c r="Y16" s="139"/>
      <c r="Z16" s="140"/>
    </row>
    <row r="17" spans="1:26" ht="12.75">
      <c r="A17" s="141" t="s">
        <v>80</v>
      </c>
      <c r="B17" s="2"/>
      <c r="C17" s="142">
        <v>6.58</v>
      </c>
      <c r="D17" s="143">
        <v>22.19</v>
      </c>
      <c r="E17" s="143">
        <v>2.99</v>
      </c>
      <c r="F17" s="143">
        <v>54.12</v>
      </c>
      <c r="G17" s="143">
        <v>4.28</v>
      </c>
      <c r="H17" s="143">
        <v>2.73</v>
      </c>
      <c r="I17" s="143">
        <v>5.2</v>
      </c>
      <c r="J17" s="143">
        <v>0.48</v>
      </c>
      <c r="K17" s="143">
        <v>10.17</v>
      </c>
      <c r="L17" s="143">
        <v>0.8</v>
      </c>
      <c r="M17" s="135"/>
      <c r="N17" s="143">
        <v>0</v>
      </c>
      <c r="O17" s="144" t="s">
        <v>44</v>
      </c>
      <c r="P17" s="144" t="s">
        <v>45</v>
      </c>
      <c r="Q17" s="145">
        <v>27.8</v>
      </c>
      <c r="R17" s="146">
        <v>3520</v>
      </c>
      <c r="S17" s="143">
        <v>2</v>
      </c>
      <c r="T17" s="143">
        <v>10.8</v>
      </c>
      <c r="U17" s="145">
        <v>12.85</v>
      </c>
      <c r="V17" s="145">
        <v>27.28</v>
      </c>
      <c r="W17" s="145">
        <v>32.89</v>
      </c>
      <c r="X17" s="145">
        <v>42.52</v>
      </c>
      <c r="Y17" s="139"/>
      <c r="Z17" s="140"/>
    </row>
    <row r="18" spans="1:26" ht="12.75">
      <c r="A18" s="141" t="s">
        <v>81</v>
      </c>
      <c r="B18" s="2"/>
      <c r="C18" s="142">
        <v>6.66</v>
      </c>
      <c r="D18" s="143">
        <v>22.5</v>
      </c>
      <c r="E18" s="143">
        <v>3.04</v>
      </c>
      <c r="F18" s="143">
        <v>53.83</v>
      </c>
      <c r="G18" s="143">
        <v>4.08</v>
      </c>
      <c r="H18" s="143">
        <v>2.74</v>
      </c>
      <c r="I18" s="143">
        <v>4.97</v>
      </c>
      <c r="J18" s="143">
        <v>0.67</v>
      </c>
      <c r="K18" s="143">
        <v>11.07</v>
      </c>
      <c r="L18" s="143">
        <v>0.8</v>
      </c>
      <c r="M18" s="135"/>
      <c r="N18" s="143">
        <v>0.5</v>
      </c>
      <c r="O18" s="144" t="s">
        <v>47</v>
      </c>
      <c r="P18" s="144" t="s">
        <v>53</v>
      </c>
      <c r="Q18" s="145">
        <v>27.2</v>
      </c>
      <c r="R18" s="146">
        <v>3590</v>
      </c>
      <c r="S18" s="143">
        <v>3.9</v>
      </c>
      <c r="T18" s="143">
        <v>13.7</v>
      </c>
      <c r="U18" s="145">
        <v>12.74</v>
      </c>
      <c r="V18" s="145">
        <v>26.62</v>
      </c>
      <c r="W18" s="145">
        <v>32.95</v>
      </c>
      <c r="X18" s="145">
        <v>40.95</v>
      </c>
      <c r="Y18" s="139"/>
      <c r="Z18" s="140"/>
    </row>
    <row r="19" spans="1:26" ht="12.75">
      <c r="A19" s="141" t="s">
        <v>82</v>
      </c>
      <c r="B19" s="2"/>
      <c r="C19" s="142">
        <v>6.81</v>
      </c>
      <c r="D19" s="143">
        <v>22.77</v>
      </c>
      <c r="E19" s="143">
        <v>3.08</v>
      </c>
      <c r="F19" s="143">
        <v>54.27</v>
      </c>
      <c r="G19" s="143">
        <v>4.03</v>
      </c>
      <c r="H19" s="143">
        <v>2.67</v>
      </c>
      <c r="I19" s="143">
        <v>4.76</v>
      </c>
      <c r="J19" s="143">
        <v>0.79</v>
      </c>
      <c r="K19" s="143">
        <v>12.04</v>
      </c>
      <c r="L19" s="143">
        <v>0.81</v>
      </c>
      <c r="M19" s="135"/>
      <c r="N19" s="143">
        <v>0</v>
      </c>
      <c r="O19" s="144" t="s">
        <v>83</v>
      </c>
      <c r="P19" s="144" t="s">
        <v>84</v>
      </c>
      <c r="Q19" s="145">
        <v>26.9</v>
      </c>
      <c r="R19" s="146">
        <v>3440</v>
      </c>
      <c r="S19" s="143">
        <v>4.1</v>
      </c>
      <c r="T19" s="143">
        <v>14.4</v>
      </c>
      <c r="U19" s="145">
        <v>11.47</v>
      </c>
      <c r="V19" s="145">
        <v>26.94</v>
      </c>
      <c r="W19" s="145">
        <v>33.22</v>
      </c>
      <c r="X19" s="147" t="s">
        <v>54</v>
      </c>
      <c r="Y19" s="139"/>
      <c r="Z19" s="140"/>
    </row>
    <row r="20" spans="1:26" ht="12.75">
      <c r="A20" s="141" t="s">
        <v>85</v>
      </c>
      <c r="B20" s="2"/>
      <c r="C20" s="142">
        <v>6.85</v>
      </c>
      <c r="D20" s="143">
        <v>22.58</v>
      </c>
      <c r="E20" s="143">
        <v>3.04</v>
      </c>
      <c r="F20" s="143">
        <v>53.67</v>
      </c>
      <c r="G20" s="143">
        <v>4.05</v>
      </c>
      <c r="H20" s="143">
        <v>2.66</v>
      </c>
      <c r="I20" s="143">
        <v>4.64</v>
      </c>
      <c r="J20" s="143">
        <v>0.48</v>
      </c>
      <c r="K20" s="143">
        <v>10.53</v>
      </c>
      <c r="L20" s="143">
        <v>0.82</v>
      </c>
      <c r="M20" s="135"/>
      <c r="N20" s="143">
        <v>0</v>
      </c>
      <c r="O20" s="144" t="s">
        <v>86</v>
      </c>
      <c r="P20" s="144" t="s">
        <v>84</v>
      </c>
      <c r="Q20" s="145">
        <v>27</v>
      </c>
      <c r="R20" s="146">
        <v>3620</v>
      </c>
      <c r="S20" s="143">
        <v>5.2</v>
      </c>
      <c r="T20" s="143">
        <v>15.8</v>
      </c>
      <c r="U20" s="145">
        <v>11.71</v>
      </c>
      <c r="V20" s="145">
        <v>24.71</v>
      </c>
      <c r="W20" s="145">
        <v>33.87</v>
      </c>
      <c r="X20" s="147" t="s">
        <v>54</v>
      </c>
      <c r="Y20" s="139"/>
      <c r="Z20" s="140"/>
    </row>
    <row r="21" spans="1:26" ht="12.75">
      <c r="A21" s="141" t="s">
        <v>87</v>
      </c>
      <c r="B21" s="2"/>
      <c r="C21" s="142">
        <v>6.96</v>
      </c>
      <c r="D21" s="143">
        <v>22.81</v>
      </c>
      <c r="E21" s="143">
        <v>3.05</v>
      </c>
      <c r="F21" s="143">
        <v>53.33</v>
      </c>
      <c r="G21" s="143">
        <v>4.19</v>
      </c>
      <c r="H21" s="143">
        <v>2.79</v>
      </c>
      <c r="I21" s="143">
        <v>4.86</v>
      </c>
      <c r="J21" s="143">
        <v>0.62</v>
      </c>
      <c r="K21" s="143">
        <v>11.78</v>
      </c>
      <c r="L21" s="143">
        <v>0.82</v>
      </c>
      <c r="M21" s="135"/>
      <c r="N21" s="143">
        <v>0</v>
      </c>
      <c r="O21" s="144" t="s">
        <v>83</v>
      </c>
      <c r="P21" s="144" t="s">
        <v>84</v>
      </c>
      <c r="Q21" s="145">
        <v>26.3</v>
      </c>
      <c r="R21" s="146">
        <v>3690</v>
      </c>
      <c r="S21" s="143">
        <v>3.3</v>
      </c>
      <c r="T21" s="143">
        <v>12.8</v>
      </c>
      <c r="U21" s="145">
        <v>11.51</v>
      </c>
      <c r="V21" s="145">
        <v>24.71</v>
      </c>
      <c r="W21" s="145">
        <v>30.83</v>
      </c>
      <c r="X21" s="147" t="s">
        <v>54</v>
      </c>
      <c r="Y21" s="139"/>
      <c r="Z21" s="140"/>
    </row>
    <row r="22" spans="1:26" ht="12.75">
      <c r="A22" s="141" t="s">
        <v>88</v>
      </c>
      <c r="B22" s="2"/>
      <c r="C22" s="142">
        <v>6.88</v>
      </c>
      <c r="D22" s="143">
        <v>22.69</v>
      </c>
      <c r="E22" s="143">
        <v>3.05</v>
      </c>
      <c r="F22" s="143">
        <v>53.69</v>
      </c>
      <c r="G22" s="143">
        <v>4.19</v>
      </c>
      <c r="H22" s="143">
        <v>2.77</v>
      </c>
      <c r="I22" s="143">
        <v>5.17</v>
      </c>
      <c r="J22" s="143">
        <v>0.67</v>
      </c>
      <c r="K22" s="143">
        <v>12.25</v>
      </c>
      <c r="L22" s="143">
        <v>0.82</v>
      </c>
      <c r="M22" s="135"/>
      <c r="N22" s="143">
        <v>0.5</v>
      </c>
      <c r="O22" s="144" t="s">
        <v>83</v>
      </c>
      <c r="P22" s="144" t="s">
        <v>84</v>
      </c>
      <c r="Q22" s="145">
        <v>26.5</v>
      </c>
      <c r="R22" s="146">
        <v>3740</v>
      </c>
      <c r="S22" s="143">
        <v>4.6</v>
      </c>
      <c r="T22" s="143">
        <v>13.4</v>
      </c>
      <c r="U22" s="145">
        <v>11.18</v>
      </c>
      <c r="V22" s="145">
        <v>24.43</v>
      </c>
      <c r="W22" s="145">
        <v>30.62</v>
      </c>
      <c r="X22" s="147" t="s">
        <v>54</v>
      </c>
      <c r="Y22" s="139"/>
      <c r="Z22" s="140"/>
    </row>
    <row r="23" spans="1:26" ht="12.75">
      <c r="A23" s="141" t="s">
        <v>89</v>
      </c>
      <c r="B23" s="2"/>
      <c r="C23" s="142">
        <v>7.11</v>
      </c>
      <c r="D23" s="143">
        <v>22.9</v>
      </c>
      <c r="E23" s="143">
        <v>3.07</v>
      </c>
      <c r="F23" s="143">
        <v>52.95</v>
      </c>
      <c r="G23" s="143">
        <v>4.47</v>
      </c>
      <c r="H23" s="143">
        <v>2.73</v>
      </c>
      <c r="I23" s="143">
        <v>4.96</v>
      </c>
      <c r="J23" s="143">
        <v>0.59</v>
      </c>
      <c r="K23" s="143">
        <v>11.81</v>
      </c>
      <c r="L23" s="143">
        <v>0.77</v>
      </c>
      <c r="M23" s="135"/>
      <c r="N23" s="143">
        <v>0.5</v>
      </c>
      <c r="O23" s="144" t="s">
        <v>83</v>
      </c>
      <c r="P23" s="144" t="s">
        <v>84</v>
      </c>
      <c r="Q23" s="145">
        <v>26.6</v>
      </c>
      <c r="R23" s="146">
        <v>3680</v>
      </c>
      <c r="S23" s="143">
        <v>3.4</v>
      </c>
      <c r="T23" s="143">
        <v>12.3</v>
      </c>
      <c r="U23" s="145">
        <v>12.64</v>
      </c>
      <c r="V23" s="145">
        <v>26.21</v>
      </c>
      <c r="W23" s="145">
        <v>33.67</v>
      </c>
      <c r="X23" s="147" t="s">
        <v>54</v>
      </c>
      <c r="Y23" s="139"/>
      <c r="Z23" s="140"/>
    </row>
    <row r="24" spans="1:26" ht="12.75">
      <c r="A24" s="141" t="s">
        <v>90</v>
      </c>
      <c r="B24" s="2"/>
      <c r="C24" s="142">
        <v>7.42</v>
      </c>
      <c r="D24" s="143">
        <v>23.01</v>
      </c>
      <c r="E24" s="143">
        <v>3.01</v>
      </c>
      <c r="F24" s="143">
        <v>52.18</v>
      </c>
      <c r="G24" s="143">
        <v>4.57</v>
      </c>
      <c r="H24" s="143">
        <v>2.74</v>
      </c>
      <c r="I24" s="143">
        <v>5.07</v>
      </c>
      <c r="J24" s="143">
        <v>0.48</v>
      </c>
      <c r="K24" s="143">
        <v>12.79</v>
      </c>
      <c r="L24" s="143">
        <v>0.78</v>
      </c>
      <c r="M24" s="135"/>
      <c r="N24" s="143">
        <v>0</v>
      </c>
      <c r="O24" s="144" t="s">
        <v>45</v>
      </c>
      <c r="P24" s="144" t="s">
        <v>91</v>
      </c>
      <c r="Q24" s="145">
        <v>26.8</v>
      </c>
      <c r="R24" s="146">
        <v>3710</v>
      </c>
      <c r="S24" s="143">
        <v>3.5</v>
      </c>
      <c r="T24" s="143">
        <v>12.3</v>
      </c>
      <c r="U24" s="145">
        <v>10.93</v>
      </c>
      <c r="V24" s="145">
        <v>26.75</v>
      </c>
      <c r="W24" s="145">
        <v>35.23</v>
      </c>
      <c r="X24" s="147" t="s">
        <v>54</v>
      </c>
      <c r="Y24" s="139"/>
      <c r="Z24" s="140"/>
    </row>
    <row r="25" spans="1:26" ht="12.75">
      <c r="A25" s="141" t="s">
        <v>92</v>
      </c>
      <c r="B25" s="2"/>
      <c r="C25" s="142">
        <v>7.11</v>
      </c>
      <c r="D25" s="143">
        <v>22.82</v>
      </c>
      <c r="E25" s="143">
        <v>3</v>
      </c>
      <c r="F25" s="143">
        <v>52.82</v>
      </c>
      <c r="G25" s="143">
        <v>4.42</v>
      </c>
      <c r="H25" s="143">
        <v>2.8</v>
      </c>
      <c r="I25" s="143">
        <v>5.35</v>
      </c>
      <c r="J25" s="143">
        <v>0.48</v>
      </c>
      <c r="K25" s="143">
        <v>11.37</v>
      </c>
      <c r="L25" s="143">
        <v>0.78</v>
      </c>
      <c r="M25" s="135"/>
      <c r="N25" s="143">
        <v>0</v>
      </c>
      <c r="O25" s="144" t="s">
        <v>45</v>
      </c>
      <c r="P25" s="144" t="s">
        <v>91</v>
      </c>
      <c r="Q25" s="145">
        <v>27</v>
      </c>
      <c r="R25" s="146">
        <v>3610</v>
      </c>
      <c r="S25" s="143">
        <v>2.8</v>
      </c>
      <c r="T25" s="143">
        <v>11.1</v>
      </c>
      <c r="U25" s="145">
        <v>9.71</v>
      </c>
      <c r="V25" s="145">
        <v>24.68</v>
      </c>
      <c r="W25" s="145">
        <v>30.35</v>
      </c>
      <c r="X25" s="147" t="s">
        <v>54</v>
      </c>
      <c r="Y25" s="139"/>
      <c r="Z25" s="140"/>
    </row>
    <row r="26" spans="1:24" ht="12.75">
      <c r="A26" s="24" t="s">
        <v>62</v>
      </c>
      <c r="B26" s="53"/>
      <c r="C26" s="64">
        <v>6.910833333333334</v>
      </c>
      <c r="D26" s="64">
        <v>22.699166666666667</v>
      </c>
      <c r="E26" s="64">
        <v>3.039166666666667</v>
      </c>
      <c r="F26" s="64">
        <v>53.41666666666667</v>
      </c>
      <c r="G26" s="64">
        <v>4.223333333333333</v>
      </c>
      <c r="H26" s="64">
        <v>2.735</v>
      </c>
      <c r="I26" s="64">
        <v>4.983333333333333</v>
      </c>
      <c r="J26" s="64">
        <v>0.6408333333333333</v>
      </c>
      <c r="K26" s="64">
        <v>11.715</v>
      </c>
      <c r="L26" s="64">
        <v>0.7933333333333333</v>
      </c>
      <c r="M26" s="55"/>
      <c r="N26" s="64">
        <v>0.16666666666666669</v>
      </c>
      <c r="O26" s="148">
        <v>0.15138888888888888</v>
      </c>
      <c r="P26" s="149">
        <v>0.18125</v>
      </c>
      <c r="Q26" s="150">
        <v>27.166666666666664</v>
      </c>
      <c r="R26" s="60">
        <v>3624.166666666667</v>
      </c>
      <c r="S26" s="64">
        <v>3.325</v>
      </c>
      <c r="T26" s="64">
        <v>12.558333333333332</v>
      </c>
      <c r="U26" s="150">
        <v>11.986666666666668</v>
      </c>
      <c r="V26" s="150">
        <v>26.143333333333334</v>
      </c>
      <c r="W26" s="150">
        <v>32.905</v>
      </c>
      <c r="X26" s="150">
        <v>41.566</v>
      </c>
    </row>
    <row r="27" spans="1:24" ht="12.75">
      <c r="A27" s="24" t="s">
        <v>63</v>
      </c>
      <c r="B27" s="53"/>
      <c r="C27" s="64">
        <v>0.24149000857680494</v>
      </c>
      <c r="D27" s="64">
        <v>0.30891182423391766</v>
      </c>
      <c r="E27" s="64">
        <v>0.02843120351539032</v>
      </c>
      <c r="F27" s="64">
        <v>0.5758840371485298</v>
      </c>
      <c r="G27" s="64">
        <v>0.17849539506835033</v>
      </c>
      <c r="H27" s="64">
        <v>0.04542726454054364</v>
      </c>
      <c r="I27" s="64">
        <v>0.2054411365964985</v>
      </c>
      <c r="J27" s="64">
        <v>0.14022438727938447</v>
      </c>
      <c r="K27" s="64">
        <v>0.7876143495622503</v>
      </c>
      <c r="L27" s="64">
        <v>0.021461734799546727</v>
      </c>
      <c r="M27" s="62"/>
      <c r="N27" s="64">
        <v>0.24618298195866548</v>
      </c>
      <c r="O27" s="148">
        <v>0.013888888888888888</v>
      </c>
      <c r="P27" s="149">
        <v>0.011805555555555555</v>
      </c>
      <c r="Q27" s="150">
        <v>0.6198729097504108</v>
      </c>
      <c r="R27" s="64">
        <v>85.22252512029368</v>
      </c>
      <c r="S27" s="64">
        <v>0.9973829391325719</v>
      </c>
      <c r="T27" s="64">
        <v>1.5353165698633535</v>
      </c>
      <c r="U27" s="150">
        <v>1.099266973390851</v>
      </c>
      <c r="V27" s="150">
        <v>1.1573978127548508</v>
      </c>
      <c r="W27" s="150">
        <v>1.6137111378321902</v>
      </c>
      <c r="X27" s="150">
        <v>0.6616494540162827</v>
      </c>
    </row>
    <row r="28" spans="1:24" ht="12.75">
      <c r="A28" s="24" t="s">
        <v>64</v>
      </c>
      <c r="B28" s="53"/>
      <c r="C28" s="64">
        <v>6.58</v>
      </c>
      <c r="D28" s="64">
        <v>22.19</v>
      </c>
      <c r="E28" s="64">
        <v>2.99</v>
      </c>
      <c r="F28" s="64">
        <v>52.18</v>
      </c>
      <c r="G28" s="64">
        <v>4.03</v>
      </c>
      <c r="H28" s="64">
        <v>2.66</v>
      </c>
      <c r="I28" s="64">
        <v>4.64</v>
      </c>
      <c r="J28" s="64">
        <v>0.48</v>
      </c>
      <c r="K28" s="64">
        <v>10.17</v>
      </c>
      <c r="L28" s="64">
        <v>0.76</v>
      </c>
      <c r="M28" s="55"/>
      <c r="N28" s="64">
        <v>0</v>
      </c>
      <c r="O28" s="148">
        <v>0.12847222222222224</v>
      </c>
      <c r="P28" s="149">
        <v>0.16666666666666666</v>
      </c>
      <c r="Q28" s="150">
        <v>26.3</v>
      </c>
      <c r="R28" s="60">
        <v>3440</v>
      </c>
      <c r="S28" s="64">
        <v>2</v>
      </c>
      <c r="T28" s="64">
        <v>10.8</v>
      </c>
      <c r="U28" s="150">
        <v>9.71</v>
      </c>
      <c r="V28" s="150">
        <v>24.43</v>
      </c>
      <c r="W28" s="150">
        <v>30.35</v>
      </c>
      <c r="X28" s="150">
        <v>40.95</v>
      </c>
    </row>
    <row r="29" spans="1:24" ht="12.75">
      <c r="A29" s="24" t="s">
        <v>65</v>
      </c>
      <c r="B29" s="53"/>
      <c r="C29" s="64">
        <v>7.42</v>
      </c>
      <c r="D29" s="64">
        <v>23.32</v>
      </c>
      <c r="E29" s="64">
        <v>3.08</v>
      </c>
      <c r="F29" s="64">
        <v>54.27</v>
      </c>
      <c r="G29" s="64">
        <v>4.57</v>
      </c>
      <c r="H29" s="64">
        <v>2.8</v>
      </c>
      <c r="I29" s="64">
        <v>5.35</v>
      </c>
      <c r="J29" s="64">
        <v>0.81</v>
      </c>
      <c r="K29" s="64">
        <v>12.79</v>
      </c>
      <c r="L29" s="64">
        <v>0.82</v>
      </c>
      <c r="M29" s="62"/>
      <c r="N29" s="64">
        <v>0.5</v>
      </c>
      <c r="O29" s="148">
        <v>0.16666666666666666</v>
      </c>
      <c r="P29" s="149">
        <v>0.19791666666666666</v>
      </c>
      <c r="Q29" s="150">
        <v>28.2</v>
      </c>
      <c r="R29" s="60">
        <v>3740</v>
      </c>
      <c r="S29" s="64">
        <v>5.2</v>
      </c>
      <c r="T29" s="64">
        <v>15.8</v>
      </c>
      <c r="U29" s="150">
        <v>13.55</v>
      </c>
      <c r="V29" s="150">
        <v>27.34</v>
      </c>
      <c r="W29" s="150">
        <v>35.23</v>
      </c>
      <c r="X29" s="150">
        <v>42.52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2.75">
      <c r="A32" s="66"/>
      <c r="B32" s="5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5"/>
      <c r="O32" s="69"/>
      <c r="P32" s="69"/>
      <c r="Q32" s="70"/>
      <c r="R32" s="71"/>
      <c r="S32" s="62"/>
      <c r="T32" s="62"/>
      <c r="U32" s="70"/>
      <c r="V32" s="70"/>
      <c r="W32" s="70"/>
      <c r="X32" s="70"/>
    </row>
    <row r="33" spans="1:24" ht="12.75">
      <c r="A33" s="72"/>
      <c r="B33" s="72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51"/>
      <c r="X33" s="21"/>
    </row>
    <row r="34" spans="1:24" ht="12.75">
      <c r="A34" s="73" t="s">
        <v>66</v>
      </c>
      <c r="B34" s="72"/>
      <c r="C34" s="74" t="s">
        <v>93</v>
      </c>
      <c r="D34" s="20"/>
      <c r="E34" s="4"/>
      <c r="F34" s="4"/>
      <c r="G34" s="2"/>
      <c r="H34" s="75"/>
      <c r="I34" s="4"/>
      <c r="J34" s="4"/>
      <c r="K34" s="4"/>
      <c r="L34" s="4"/>
      <c r="M34" s="76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3"/>
      <c r="B35" s="2"/>
      <c r="C35" s="77" t="s">
        <v>94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77" t="s">
        <v>69</v>
      </c>
      <c r="D36" s="20"/>
      <c r="E36" s="4"/>
      <c r="F36" s="4"/>
      <c r="G36" s="2"/>
      <c r="H36" s="75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80"/>
      <c r="G37" s="81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3"/>
      <c r="B38" s="84"/>
      <c r="C38" s="84"/>
      <c r="D38" s="85"/>
      <c r="E38" s="86"/>
      <c r="F38" s="82"/>
      <c r="G38" s="72"/>
      <c r="H38" s="81"/>
      <c r="I38" s="8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16"/>
      <c r="C39" s="80"/>
      <c r="D39" s="16"/>
      <c r="E39" s="89"/>
      <c r="F39" s="87"/>
      <c r="G39" s="80"/>
      <c r="H39" s="81"/>
      <c r="I39" s="7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72"/>
      <c r="C40" s="87"/>
      <c r="D40" s="72"/>
      <c r="E40" s="90"/>
      <c r="F40" s="80"/>
      <c r="G40" s="72"/>
      <c r="H40" s="80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1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2"/>
      <c r="B43" s="72"/>
      <c r="C43" s="16"/>
      <c r="D43" s="16"/>
      <c r="E43" s="93"/>
      <c r="F43" s="2"/>
      <c r="G43" s="2"/>
      <c r="H43" s="94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4" ht="12.75">
      <c r="A44" s="97"/>
      <c r="B44" s="98"/>
      <c r="C44" s="98"/>
      <c r="D44" s="98" t="s">
        <v>70</v>
      </c>
      <c r="E44" s="9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96"/>
      <c r="Q44" s="96"/>
      <c r="R44" s="96"/>
      <c r="S44" s="96"/>
      <c r="T44" s="96"/>
      <c r="U44" s="96"/>
      <c r="V44" s="96"/>
      <c r="W44" s="96"/>
      <c r="X44" s="96"/>
    </row>
    <row r="45" spans="16:25" ht="12.75">
      <c r="P45" s="101"/>
      <c r="Q45" s="101"/>
      <c r="R45" s="101"/>
      <c r="S45" s="101"/>
      <c r="T45" s="101"/>
      <c r="U45" s="101"/>
      <c r="V45" s="101"/>
      <c r="W45" s="101"/>
      <c r="X45" s="101"/>
      <c r="Y45" s="95"/>
    </row>
    <row r="46" spans="16:25" ht="12.75">
      <c r="P46" s="101"/>
      <c r="Q46" s="101"/>
      <c r="R46" s="96"/>
      <c r="S46" s="96"/>
      <c r="T46" s="102"/>
      <c r="U46" s="103" t="s">
        <v>71</v>
      </c>
      <c r="V46" s="103">
        <v>3</v>
      </c>
      <c r="W46" s="103">
        <v>7</v>
      </c>
      <c r="X46" s="103">
        <v>28</v>
      </c>
      <c r="Y46" s="95"/>
    </row>
    <row r="47" spans="16:25" ht="12.75">
      <c r="P47" s="101"/>
      <c r="Q47" s="101"/>
      <c r="R47" s="96"/>
      <c r="S47" s="96"/>
      <c r="T47" s="105" t="s">
        <v>72</v>
      </c>
      <c r="U47" s="106"/>
      <c r="V47" s="106">
        <v>10</v>
      </c>
      <c r="W47" s="106">
        <v>20</v>
      </c>
      <c r="X47" s="106">
        <v>32</v>
      </c>
      <c r="Y47" s="95"/>
    </row>
    <row r="48" spans="16:25" ht="12.75">
      <c r="P48" s="101"/>
      <c r="Q48" s="101"/>
      <c r="R48" s="96"/>
      <c r="S48" s="96"/>
      <c r="T48" s="105" t="s">
        <v>95</v>
      </c>
      <c r="U48" s="107">
        <f>U26</f>
        <v>11.986666666666668</v>
      </c>
      <c r="V48" s="107">
        <f>V26</f>
        <v>26.143333333333334</v>
      </c>
      <c r="W48" s="107">
        <f>W26</f>
        <v>32.905</v>
      </c>
      <c r="X48" s="107">
        <f>X26</f>
        <v>41.566</v>
      </c>
      <c r="Y48" s="95"/>
    </row>
    <row r="49" spans="16:25" ht="12.75">
      <c r="P49" s="101"/>
      <c r="Q49" s="101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101"/>
      <c r="T50" s="101"/>
      <c r="U50" s="101"/>
      <c r="V50" s="101"/>
      <c r="W50" s="101"/>
      <c r="X50" s="101"/>
      <c r="Y50" s="95"/>
    </row>
    <row r="51" spans="16:25" ht="12.75">
      <c r="P51" s="95"/>
      <c r="Q51" s="95"/>
      <c r="R51" s="95"/>
      <c r="S51" s="95"/>
      <c r="T51" s="152"/>
      <c r="U51" s="153"/>
      <c r="V51" s="153"/>
      <c r="W51" s="153"/>
      <c r="X51" s="153"/>
      <c r="Y51" s="95"/>
    </row>
    <row r="52" spans="16:25" ht="12.75">
      <c r="P52" s="95"/>
      <c r="Q52" s="95"/>
      <c r="R52" s="95"/>
      <c r="S52" s="95"/>
      <c r="T52" s="152"/>
      <c r="U52" s="154"/>
      <c r="V52" s="154"/>
      <c r="W52" s="154"/>
      <c r="X52" s="154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6:25" ht="12.75">
      <c r="P57" s="95"/>
      <c r="Q57" s="95"/>
      <c r="R57" s="95"/>
      <c r="S57" s="95"/>
      <c r="T57" s="95"/>
      <c r="U57" s="95"/>
      <c r="V57" s="95"/>
      <c r="W57" s="95"/>
      <c r="X57" s="95"/>
      <c r="Y57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O6" sqref="O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96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41852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9.98</v>
      </c>
      <c r="D14" s="134">
        <v>29.31</v>
      </c>
      <c r="E14" s="134">
        <v>3.64</v>
      </c>
      <c r="F14" s="134">
        <v>44.95</v>
      </c>
      <c r="G14" s="134">
        <v>3.23</v>
      </c>
      <c r="H14" s="134">
        <v>2.46</v>
      </c>
      <c r="I14" s="134">
        <v>3.85</v>
      </c>
      <c r="J14" s="134">
        <v>0.64</v>
      </c>
      <c r="K14" s="134">
        <v>25.12</v>
      </c>
      <c r="L14" s="134">
        <v>1</v>
      </c>
      <c r="M14" s="193"/>
      <c r="N14" s="134">
        <v>0</v>
      </c>
      <c r="O14" s="136" t="s">
        <v>45</v>
      </c>
      <c r="P14" s="136" t="s">
        <v>91</v>
      </c>
      <c r="Q14" s="137">
        <v>30.2</v>
      </c>
      <c r="R14" s="138">
        <v>4270</v>
      </c>
      <c r="S14" s="134">
        <v>0.6</v>
      </c>
      <c r="T14" s="134">
        <v>4.5</v>
      </c>
      <c r="U14" s="137">
        <v>15.22</v>
      </c>
      <c r="V14" s="137">
        <v>29.4</v>
      </c>
      <c r="W14" s="194">
        <v>36.71</v>
      </c>
      <c r="X14" s="195">
        <v>46.18</v>
      </c>
    </row>
    <row r="15" spans="1:24" ht="12.75">
      <c r="A15" s="196" t="s">
        <v>46</v>
      </c>
      <c r="B15" s="2"/>
      <c r="C15" s="143">
        <v>9.77</v>
      </c>
      <c r="D15" s="143">
        <v>29.11</v>
      </c>
      <c r="E15" s="143">
        <v>3.66</v>
      </c>
      <c r="F15" s="143">
        <v>45.41</v>
      </c>
      <c r="G15" s="143">
        <v>3.19</v>
      </c>
      <c r="H15" s="143">
        <v>2.53</v>
      </c>
      <c r="I15" s="143">
        <v>3.43</v>
      </c>
      <c r="J15" s="143">
        <v>0.53</v>
      </c>
      <c r="K15" s="143">
        <v>24.34</v>
      </c>
      <c r="L15" s="143">
        <v>1.03</v>
      </c>
      <c r="M15" s="193"/>
      <c r="N15" s="143">
        <v>0.5</v>
      </c>
      <c r="O15" s="144" t="s">
        <v>45</v>
      </c>
      <c r="P15" s="144" t="s">
        <v>91</v>
      </c>
      <c r="Q15" s="145">
        <v>30.3</v>
      </c>
      <c r="R15" s="146">
        <v>4310</v>
      </c>
      <c r="S15" s="143">
        <v>0.5</v>
      </c>
      <c r="T15" s="143">
        <v>3.5</v>
      </c>
      <c r="U15" s="145">
        <v>14.3</v>
      </c>
      <c r="V15" s="145">
        <v>30.51</v>
      </c>
      <c r="W15" s="197">
        <v>35.88</v>
      </c>
      <c r="X15" s="198">
        <v>44.77</v>
      </c>
    </row>
    <row r="16" spans="1:24" ht="12.75">
      <c r="A16" s="196" t="s">
        <v>48</v>
      </c>
      <c r="B16" s="2"/>
      <c r="C16" s="143">
        <v>9.44</v>
      </c>
      <c r="D16" s="143">
        <v>28.57</v>
      </c>
      <c r="E16" s="143">
        <v>3.62</v>
      </c>
      <c r="F16" s="143">
        <v>45.74</v>
      </c>
      <c r="G16" s="143">
        <v>3.35</v>
      </c>
      <c r="H16" s="143">
        <v>2.52</v>
      </c>
      <c r="I16" s="143">
        <v>3.54</v>
      </c>
      <c r="J16" s="143">
        <v>0.53</v>
      </c>
      <c r="K16" s="143">
        <v>24.56</v>
      </c>
      <c r="L16" s="143">
        <v>0.91</v>
      </c>
      <c r="M16" s="193"/>
      <c r="N16" s="143">
        <v>0</v>
      </c>
      <c r="O16" s="144" t="s">
        <v>86</v>
      </c>
      <c r="P16" s="144" t="s">
        <v>84</v>
      </c>
      <c r="Q16" s="145">
        <v>29.7</v>
      </c>
      <c r="R16" s="146">
        <v>4190</v>
      </c>
      <c r="S16" s="143">
        <v>0.7</v>
      </c>
      <c r="T16" s="143">
        <v>4</v>
      </c>
      <c r="U16" s="145">
        <v>13.81</v>
      </c>
      <c r="V16" s="145">
        <v>28.6</v>
      </c>
      <c r="W16" s="197">
        <v>36.67</v>
      </c>
      <c r="X16" s="198">
        <v>45.04</v>
      </c>
    </row>
    <row r="17" spans="1:24" ht="12.75">
      <c r="A17" s="196" t="s">
        <v>50</v>
      </c>
      <c r="B17" s="2"/>
      <c r="C17" s="143">
        <v>9.73</v>
      </c>
      <c r="D17" s="143">
        <v>29.12</v>
      </c>
      <c r="E17" s="143">
        <v>3.67</v>
      </c>
      <c r="F17" s="143">
        <v>45.53</v>
      </c>
      <c r="G17" s="143">
        <v>3.3</v>
      </c>
      <c r="H17" s="143">
        <v>2.5</v>
      </c>
      <c r="I17" s="143">
        <v>3.49</v>
      </c>
      <c r="J17" s="143">
        <v>0.59</v>
      </c>
      <c r="K17" s="143">
        <v>24.08</v>
      </c>
      <c r="L17" s="143">
        <v>1.01</v>
      </c>
      <c r="M17" s="193"/>
      <c r="N17" s="143">
        <v>0</v>
      </c>
      <c r="O17" s="144" t="s">
        <v>83</v>
      </c>
      <c r="P17" s="144" t="s">
        <v>84</v>
      </c>
      <c r="Q17" s="145">
        <v>30</v>
      </c>
      <c r="R17" s="146">
        <v>4320</v>
      </c>
      <c r="S17" s="143">
        <v>0.7</v>
      </c>
      <c r="T17" s="143">
        <v>3.3</v>
      </c>
      <c r="U17" s="145">
        <v>14.12</v>
      </c>
      <c r="V17" s="145">
        <v>28.33</v>
      </c>
      <c r="W17" s="197">
        <v>35.52</v>
      </c>
      <c r="X17" s="198">
        <v>46.18</v>
      </c>
    </row>
    <row r="18" spans="1:24" ht="12.75">
      <c r="A18" s="196" t="s">
        <v>51</v>
      </c>
      <c r="B18" s="2"/>
      <c r="C18" s="143">
        <v>9.6</v>
      </c>
      <c r="D18" s="143">
        <v>28.87</v>
      </c>
      <c r="E18" s="143">
        <v>3.66</v>
      </c>
      <c r="F18" s="143">
        <v>45.61</v>
      </c>
      <c r="G18" s="143">
        <v>3.31</v>
      </c>
      <c r="H18" s="143">
        <v>2.48</v>
      </c>
      <c r="I18" s="143">
        <v>3.41</v>
      </c>
      <c r="J18" s="143">
        <v>0.7</v>
      </c>
      <c r="K18" s="143">
        <v>24.09</v>
      </c>
      <c r="L18" s="143">
        <v>1.01</v>
      </c>
      <c r="M18" s="193"/>
      <c r="N18" s="143">
        <v>0</v>
      </c>
      <c r="O18" s="144" t="s">
        <v>45</v>
      </c>
      <c r="P18" s="144" t="s">
        <v>91</v>
      </c>
      <c r="Q18" s="145">
        <v>30.1</v>
      </c>
      <c r="R18" s="146">
        <v>4290</v>
      </c>
      <c r="S18" s="143">
        <v>0.5</v>
      </c>
      <c r="T18" s="143">
        <v>3.3</v>
      </c>
      <c r="U18" s="145">
        <v>14.92</v>
      </c>
      <c r="V18" s="145">
        <v>28.05</v>
      </c>
      <c r="W18" s="197">
        <v>35.9</v>
      </c>
      <c r="X18" s="198">
        <v>45.76</v>
      </c>
    </row>
    <row r="19" spans="1:24" ht="12.75">
      <c r="A19" s="196" t="s">
        <v>55</v>
      </c>
      <c r="B19" s="2"/>
      <c r="C19" s="143">
        <v>9.55</v>
      </c>
      <c r="D19" s="143">
        <v>28.61</v>
      </c>
      <c r="E19" s="143">
        <v>3.67</v>
      </c>
      <c r="F19" s="143">
        <v>45.61</v>
      </c>
      <c r="G19" s="143">
        <v>3.36</v>
      </c>
      <c r="H19" s="143">
        <v>2.47</v>
      </c>
      <c r="I19" s="143">
        <v>3.19</v>
      </c>
      <c r="J19" s="143">
        <v>0.5</v>
      </c>
      <c r="K19" s="143">
        <v>23.59</v>
      </c>
      <c r="L19" s="143">
        <v>1.01</v>
      </c>
      <c r="M19" s="193"/>
      <c r="N19" s="143">
        <v>0.5</v>
      </c>
      <c r="O19" s="144" t="s">
        <v>45</v>
      </c>
      <c r="P19" s="144" t="s">
        <v>91</v>
      </c>
      <c r="Q19" s="145">
        <v>30.3</v>
      </c>
      <c r="R19" s="146">
        <v>4240</v>
      </c>
      <c r="S19" s="143">
        <v>0.7</v>
      </c>
      <c r="T19" s="143">
        <v>4.5</v>
      </c>
      <c r="U19" s="145">
        <v>14.04</v>
      </c>
      <c r="V19" s="145">
        <v>27.47</v>
      </c>
      <c r="W19" s="197">
        <v>34.94</v>
      </c>
      <c r="X19" s="199" t="s">
        <v>54</v>
      </c>
    </row>
    <row r="20" spans="1:24" ht="12.75">
      <c r="A20" s="196" t="s">
        <v>56</v>
      </c>
      <c r="B20" s="2"/>
      <c r="C20" s="143">
        <v>9.74</v>
      </c>
      <c r="D20" s="143">
        <v>29.19</v>
      </c>
      <c r="E20" s="143">
        <v>3.69</v>
      </c>
      <c r="F20" s="143">
        <v>45.48</v>
      </c>
      <c r="G20" s="143">
        <v>3.31</v>
      </c>
      <c r="H20" s="143">
        <v>2.49</v>
      </c>
      <c r="I20" s="143">
        <v>3.56</v>
      </c>
      <c r="J20" s="143">
        <v>0.62</v>
      </c>
      <c r="K20" s="143">
        <v>24.37</v>
      </c>
      <c r="L20" s="143">
        <v>1.01</v>
      </c>
      <c r="M20" s="193"/>
      <c r="N20" s="143">
        <v>0.5</v>
      </c>
      <c r="O20" s="144" t="s">
        <v>45</v>
      </c>
      <c r="P20" s="144" t="s">
        <v>91</v>
      </c>
      <c r="Q20" s="145">
        <v>30</v>
      </c>
      <c r="R20" s="146">
        <v>4290</v>
      </c>
      <c r="S20" s="143">
        <v>0.7</v>
      </c>
      <c r="T20" s="143">
        <v>2.5</v>
      </c>
      <c r="U20" s="145">
        <v>14.5</v>
      </c>
      <c r="V20" s="145">
        <v>28.63</v>
      </c>
      <c r="W20" s="197">
        <v>35.32</v>
      </c>
      <c r="X20" s="199" t="s">
        <v>54</v>
      </c>
    </row>
    <row r="21" spans="1:24" ht="12.75">
      <c r="A21" s="196" t="s">
        <v>57</v>
      </c>
      <c r="B21" s="2"/>
      <c r="C21" s="143">
        <v>9.76</v>
      </c>
      <c r="D21" s="143">
        <v>29.17</v>
      </c>
      <c r="E21" s="143">
        <v>3.68</v>
      </c>
      <c r="F21" s="143">
        <v>45.42</v>
      </c>
      <c r="G21" s="143">
        <v>3.32</v>
      </c>
      <c r="H21" s="143">
        <v>2.51</v>
      </c>
      <c r="I21" s="143">
        <v>3.49</v>
      </c>
      <c r="J21" s="143">
        <v>0.59</v>
      </c>
      <c r="K21" s="143">
        <v>24.33</v>
      </c>
      <c r="L21" s="143">
        <v>1.02</v>
      </c>
      <c r="M21" s="193"/>
      <c r="N21" s="143">
        <v>0</v>
      </c>
      <c r="O21" s="144" t="s">
        <v>52</v>
      </c>
      <c r="P21" s="144" t="s">
        <v>84</v>
      </c>
      <c r="Q21" s="145">
        <v>30</v>
      </c>
      <c r="R21" s="146">
        <v>4310</v>
      </c>
      <c r="S21" s="143">
        <v>0.6</v>
      </c>
      <c r="T21" s="143">
        <v>2.6</v>
      </c>
      <c r="U21" s="145">
        <v>13.54</v>
      </c>
      <c r="V21" s="145">
        <v>27.81</v>
      </c>
      <c r="W21" s="197">
        <v>33.88</v>
      </c>
      <c r="X21" s="199" t="s">
        <v>54</v>
      </c>
    </row>
    <row r="22" spans="1:24" ht="12.75">
      <c r="A22" s="196" t="s">
        <v>59</v>
      </c>
      <c r="B22" s="2"/>
      <c r="C22" s="143">
        <v>9.64</v>
      </c>
      <c r="D22" s="143">
        <v>28.93</v>
      </c>
      <c r="E22" s="143">
        <v>3.66</v>
      </c>
      <c r="F22" s="143">
        <v>45.71</v>
      </c>
      <c r="G22" s="143">
        <v>3.4</v>
      </c>
      <c r="H22" s="143">
        <v>2.52</v>
      </c>
      <c r="I22" s="143">
        <v>3.29</v>
      </c>
      <c r="J22" s="143">
        <v>0.56</v>
      </c>
      <c r="K22" s="143">
        <v>24.28</v>
      </c>
      <c r="L22" s="143">
        <v>1.01</v>
      </c>
      <c r="M22" s="193"/>
      <c r="N22" s="143">
        <v>0</v>
      </c>
      <c r="O22" s="144" t="s">
        <v>45</v>
      </c>
      <c r="P22" s="144" t="s">
        <v>91</v>
      </c>
      <c r="Q22" s="145">
        <v>30.4</v>
      </c>
      <c r="R22" s="146">
        <v>4280</v>
      </c>
      <c r="S22" s="143">
        <v>0.6</v>
      </c>
      <c r="T22" s="143">
        <v>2.4</v>
      </c>
      <c r="U22" s="145">
        <v>14.87</v>
      </c>
      <c r="V22" s="145">
        <v>27.23</v>
      </c>
      <c r="W22" s="197">
        <v>35.72</v>
      </c>
      <c r="X22" s="199" t="s">
        <v>54</v>
      </c>
    </row>
    <row r="23" spans="1:24" ht="12.75">
      <c r="A23" s="196" t="s">
        <v>60</v>
      </c>
      <c r="B23" s="2"/>
      <c r="C23" s="143">
        <v>9.62</v>
      </c>
      <c r="D23" s="143">
        <v>28.93</v>
      </c>
      <c r="E23" s="143">
        <v>3.66</v>
      </c>
      <c r="F23" s="143">
        <v>45.49</v>
      </c>
      <c r="G23" s="143">
        <v>3.35</v>
      </c>
      <c r="H23" s="143">
        <v>2.5</v>
      </c>
      <c r="I23" s="143">
        <v>3.56</v>
      </c>
      <c r="J23" s="143">
        <v>0.59</v>
      </c>
      <c r="K23" s="143">
        <v>24.47</v>
      </c>
      <c r="L23" s="143">
        <v>1.01</v>
      </c>
      <c r="M23" s="193"/>
      <c r="N23" s="143">
        <v>0</v>
      </c>
      <c r="O23" s="144" t="s">
        <v>97</v>
      </c>
      <c r="P23" s="144" t="s">
        <v>98</v>
      </c>
      <c r="Q23" s="145">
        <v>30</v>
      </c>
      <c r="R23" s="146">
        <v>4300</v>
      </c>
      <c r="S23" s="143">
        <v>0.6</v>
      </c>
      <c r="T23" s="143">
        <v>3.3</v>
      </c>
      <c r="U23" s="145">
        <v>13.61</v>
      </c>
      <c r="V23" s="145">
        <v>27.56</v>
      </c>
      <c r="W23" s="197">
        <v>34.79</v>
      </c>
      <c r="X23" s="199" t="s">
        <v>54</v>
      </c>
    </row>
    <row r="24" spans="1:24" ht="12.75">
      <c r="A24" s="196" t="s">
        <v>61</v>
      </c>
      <c r="B24" s="2"/>
      <c r="C24" s="143">
        <v>9.65</v>
      </c>
      <c r="D24" s="143">
        <v>29.01</v>
      </c>
      <c r="E24" s="143">
        <v>3.65</v>
      </c>
      <c r="F24" s="143">
        <v>45.54</v>
      </c>
      <c r="G24" s="143">
        <v>3.38</v>
      </c>
      <c r="H24" s="143">
        <v>2.49</v>
      </c>
      <c r="I24" s="143">
        <v>3.45</v>
      </c>
      <c r="J24" s="143">
        <v>0.59</v>
      </c>
      <c r="K24" s="143">
        <v>24.01</v>
      </c>
      <c r="L24" s="143">
        <v>1.03</v>
      </c>
      <c r="M24" s="193"/>
      <c r="N24" s="143">
        <v>0.5</v>
      </c>
      <c r="O24" s="144" t="s">
        <v>45</v>
      </c>
      <c r="P24" s="144" t="s">
        <v>91</v>
      </c>
      <c r="Q24" s="145">
        <v>30.2</v>
      </c>
      <c r="R24" s="146">
        <v>4280</v>
      </c>
      <c r="S24" s="143">
        <v>0.7</v>
      </c>
      <c r="T24" s="143">
        <v>4.4</v>
      </c>
      <c r="U24" s="145">
        <v>13.76</v>
      </c>
      <c r="V24" s="145">
        <v>27.5</v>
      </c>
      <c r="W24" s="197">
        <v>35.12</v>
      </c>
      <c r="X24" s="199" t="s">
        <v>54</v>
      </c>
    </row>
    <row r="25" spans="1:24" ht="12.75">
      <c r="A25" s="181" t="s">
        <v>62</v>
      </c>
      <c r="B25" s="53"/>
      <c r="C25" s="64">
        <v>9.68</v>
      </c>
      <c r="D25" s="64">
        <v>28.983636363636364</v>
      </c>
      <c r="E25" s="64">
        <v>3.66</v>
      </c>
      <c r="F25" s="64">
        <v>45.49909090909091</v>
      </c>
      <c r="G25" s="64">
        <v>3.3181818181818183</v>
      </c>
      <c r="H25" s="64">
        <v>2.497272727272727</v>
      </c>
      <c r="I25" s="64">
        <v>3.478181818181818</v>
      </c>
      <c r="J25" s="64">
        <v>0.5854545454545454</v>
      </c>
      <c r="K25" s="64">
        <v>24.294545454545457</v>
      </c>
      <c r="L25" s="64">
        <v>1.0045454545454546</v>
      </c>
      <c r="M25" s="55"/>
      <c r="N25" s="64">
        <v>0.18181818181818182</v>
      </c>
      <c r="O25" s="149">
        <v>0.16458333333333333</v>
      </c>
      <c r="P25" s="149">
        <v>0.19583333333333333</v>
      </c>
      <c r="Q25" s="150">
        <v>30.10909090909091</v>
      </c>
      <c r="R25" s="60">
        <v>4280</v>
      </c>
      <c r="S25" s="64">
        <v>0.6272727272727273</v>
      </c>
      <c r="T25" s="64">
        <v>3.481818181818182</v>
      </c>
      <c r="U25" s="150">
        <v>14.244545454545454</v>
      </c>
      <c r="V25" s="150">
        <v>28.28090909090909</v>
      </c>
      <c r="W25" s="150">
        <v>35.49545454545454</v>
      </c>
      <c r="X25" s="150">
        <v>45.586000000000006</v>
      </c>
    </row>
    <row r="26" spans="1:27" ht="12.75">
      <c r="A26" s="181" t="s">
        <v>63</v>
      </c>
      <c r="B26" s="53"/>
      <c r="C26" s="64">
        <v>0.14057026712645226</v>
      </c>
      <c r="D26" s="64">
        <v>0.2341910641879271</v>
      </c>
      <c r="E26" s="64">
        <v>0.01897366596101836</v>
      </c>
      <c r="F26" s="64">
        <v>0.21116129121867566</v>
      </c>
      <c r="G26" s="64">
        <v>0.062420858984508436</v>
      </c>
      <c r="H26" s="64">
        <v>0.02195035721391168</v>
      </c>
      <c r="I26" s="64">
        <v>0.16791772877324157</v>
      </c>
      <c r="J26" s="64">
        <v>0.05610055906381625</v>
      </c>
      <c r="K26" s="64">
        <v>0.3817162201522044</v>
      </c>
      <c r="L26" s="64">
        <v>0.03266914028977117</v>
      </c>
      <c r="M26" s="62"/>
      <c r="N26" s="64">
        <v>0.2522624895547565</v>
      </c>
      <c r="O26" s="149">
        <v>0.005555555555555556</v>
      </c>
      <c r="P26" s="149">
        <v>0.0062499999999999995</v>
      </c>
      <c r="Q26" s="150">
        <v>0.19725387425627836</v>
      </c>
      <c r="R26" s="64">
        <v>37.14835124201906</v>
      </c>
      <c r="S26" s="64">
        <v>0.0786245393106897</v>
      </c>
      <c r="T26" s="64">
        <v>0.7871698442117584</v>
      </c>
      <c r="U26" s="150">
        <v>0.5698484647055543</v>
      </c>
      <c r="V26" s="150">
        <v>0.9805045083573605</v>
      </c>
      <c r="W26" s="150">
        <v>0.8249165247025312</v>
      </c>
      <c r="X26" s="150">
        <v>0.6519049010400628</v>
      </c>
      <c r="Y26" s="200"/>
      <c r="Z26" s="200"/>
      <c r="AA26" s="200"/>
    </row>
    <row r="27" spans="1:24" ht="12.75">
      <c r="A27" s="181" t="s">
        <v>64</v>
      </c>
      <c r="B27" s="53"/>
      <c r="C27" s="64">
        <v>9.44</v>
      </c>
      <c r="D27" s="64">
        <v>28.57</v>
      </c>
      <c r="E27" s="64">
        <v>3.62</v>
      </c>
      <c r="F27" s="64">
        <v>44.95</v>
      </c>
      <c r="G27" s="64">
        <v>3.19</v>
      </c>
      <c r="H27" s="64">
        <v>2.46</v>
      </c>
      <c r="I27" s="64">
        <v>3.19</v>
      </c>
      <c r="J27" s="64">
        <v>0.5</v>
      </c>
      <c r="K27" s="64">
        <v>23.59</v>
      </c>
      <c r="L27" s="64">
        <v>0.91</v>
      </c>
      <c r="M27" s="55"/>
      <c r="N27" s="64">
        <v>0</v>
      </c>
      <c r="O27" s="149">
        <v>0.15277777777777776</v>
      </c>
      <c r="P27" s="149">
        <v>0.1875</v>
      </c>
      <c r="Q27" s="150">
        <v>29.7</v>
      </c>
      <c r="R27" s="60">
        <v>4190</v>
      </c>
      <c r="S27" s="64">
        <v>0.5</v>
      </c>
      <c r="T27" s="64">
        <v>2.4</v>
      </c>
      <c r="U27" s="150">
        <v>13.54</v>
      </c>
      <c r="V27" s="150">
        <v>27.23</v>
      </c>
      <c r="W27" s="150">
        <v>33.88</v>
      </c>
      <c r="X27" s="150">
        <v>44.77</v>
      </c>
    </row>
    <row r="28" spans="1:24" ht="12.75">
      <c r="A28" s="181" t="s">
        <v>65</v>
      </c>
      <c r="B28" s="53"/>
      <c r="C28" s="64">
        <v>9.98</v>
      </c>
      <c r="D28" s="64">
        <v>29.31</v>
      </c>
      <c r="E28" s="64">
        <v>3.69</v>
      </c>
      <c r="F28" s="64">
        <v>45.74</v>
      </c>
      <c r="G28" s="64">
        <v>3.4</v>
      </c>
      <c r="H28" s="64">
        <v>2.53</v>
      </c>
      <c r="I28" s="64">
        <v>3.85</v>
      </c>
      <c r="J28" s="64">
        <v>0.7</v>
      </c>
      <c r="K28" s="64">
        <v>25.12</v>
      </c>
      <c r="L28" s="64">
        <v>1.03</v>
      </c>
      <c r="M28" s="62"/>
      <c r="N28" s="64">
        <v>0.5</v>
      </c>
      <c r="O28" s="149">
        <v>0.17361111111111113</v>
      </c>
      <c r="P28" s="149">
        <v>0.20833333333333334</v>
      </c>
      <c r="Q28" s="150">
        <v>30.4</v>
      </c>
      <c r="R28" s="60">
        <v>4320</v>
      </c>
      <c r="S28" s="64">
        <v>0.7</v>
      </c>
      <c r="T28" s="64">
        <v>4.5</v>
      </c>
      <c r="U28" s="150">
        <v>15.22</v>
      </c>
      <c r="V28" s="150">
        <v>30.51</v>
      </c>
      <c r="W28" s="150">
        <v>36.71</v>
      </c>
      <c r="X28" s="150">
        <v>46.18</v>
      </c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1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5" customHeight="1">
      <c r="A32" s="203" t="s">
        <v>66</v>
      </c>
      <c r="B32" s="72"/>
      <c r="C32" s="204" t="s">
        <v>99</v>
      </c>
      <c r="D32" s="205"/>
      <c r="E32" s="155"/>
      <c r="F32" s="155"/>
      <c r="G32" s="2"/>
      <c r="H32" s="75"/>
      <c r="I32" s="155"/>
      <c r="J32" s="155"/>
      <c r="K32" s="155"/>
      <c r="L32" s="155"/>
      <c r="M32" s="206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203"/>
      <c r="B33" s="2"/>
      <c r="C33" s="77" t="s">
        <v>100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8" customHeight="1">
      <c r="A34" s="155"/>
      <c r="B34" s="2"/>
      <c r="C34" s="77" t="s">
        <v>69</v>
      </c>
      <c r="D34" s="205"/>
      <c r="E34" s="155"/>
      <c r="F34" s="155"/>
      <c r="G34" s="2"/>
      <c r="H34" s="75"/>
      <c r="I34" s="155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6:24" ht="7.5" customHeight="1">
      <c r="F35" s="207"/>
      <c r="G35" s="81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3"/>
      <c r="B36" s="84"/>
      <c r="C36" s="84"/>
      <c r="D36" s="85"/>
      <c r="E36" s="86"/>
      <c r="F36" s="208"/>
      <c r="G36" s="72"/>
      <c r="H36" s="81"/>
      <c r="I36" s="81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16"/>
      <c r="C37" s="80"/>
      <c r="D37" s="16"/>
      <c r="E37" s="89"/>
      <c r="F37" s="209"/>
      <c r="G37" s="207"/>
      <c r="H37" s="81"/>
      <c r="I37" s="72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88"/>
      <c r="B38" s="72"/>
      <c r="C38" s="87"/>
      <c r="D38" s="72"/>
      <c r="E38" s="90"/>
      <c r="F38" s="207"/>
      <c r="G38" s="72"/>
      <c r="H38" s="207"/>
      <c r="I38" s="15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05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210"/>
      <c r="I40" s="2"/>
      <c r="J40" s="155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2"/>
      <c r="N41" s="155"/>
      <c r="O41" s="155"/>
      <c r="P41" s="155"/>
      <c r="Q41" s="155"/>
      <c r="R41" s="155"/>
      <c r="S41" s="202"/>
      <c r="T41" s="202"/>
      <c r="U41" s="202"/>
      <c r="V41" s="202"/>
      <c r="W41" s="202"/>
      <c r="X41" s="202"/>
    </row>
    <row r="42" spans="1:5" ht="12.75">
      <c r="A42" s="97"/>
      <c r="B42" s="98"/>
      <c r="C42" s="98"/>
      <c r="D42" s="98" t="s">
        <v>70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6:26" ht="12.75">
      <c r="P44" s="95"/>
      <c r="Q44" s="95"/>
      <c r="R44" s="95"/>
      <c r="S44" s="101"/>
      <c r="T44" s="102"/>
      <c r="U44" s="103" t="s">
        <v>71</v>
      </c>
      <c r="V44" s="103">
        <v>3</v>
      </c>
      <c r="W44" s="103">
        <v>7</v>
      </c>
      <c r="X44" s="103">
        <v>28</v>
      </c>
      <c r="Y44" s="101"/>
      <c r="Z44" s="95"/>
    </row>
    <row r="45" spans="16:26" ht="12.75">
      <c r="P45" s="95"/>
      <c r="Q45" s="95"/>
      <c r="R45" s="95"/>
      <c r="S45" s="101"/>
      <c r="T45" s="105" t="s">
        <v>101</v>
      </c>
      <c r="U45" s="106"/>
      <c r="V45" s="106">
        <v>10</v>
      </c>
      <c r="W45" s="106">
        <v>20</v>
      </c>
      <c r="X45" s="106">
        <v>32</v>
      </c>
      <c r="Y45" s="101"/>
      <c r="Z45" s="95"/>
    </row>
    <row r="46" spans="16:26" ht="12.75">
      <c r="P46" s="95"/>
      <c r="Q46" s="95"/>
      <c r="R46" s="95"/>
      <c r="S46" s="101"/>
      <c r="T46" s="105" t="s">
        <v>102</v>
      </c>
      <c r="U46" s="107">
        <f>U25</f>
        <v>14.244545454545454</v>
      </c>
      <c r="V46" s="107">
        <f>V25</f>
        <v>28.28090909090909</v>
      </c>
      <c r="W46" s="107">
        <f>W25</f>
        <v>35.49545454545454</v>
      </c>
      <c r="X46" s="107">
        <f>X25</f>
        <v>45.586000000000006</v>
      </c>
      <c r="Y46" s="101"/>
      <c r="Z46" s="95"/>
    </row>
    <row r="47" spans="16:26" ht="12.75"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95"/>
    </row>
    <row r="48" spans="16:26" ht="12.75"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6:26" ht="12.75">
      <c r="P49" s="95"/>
      <c r="Q49" s="95"/>
      <c r="R49" s="95"/>
      <c r="S49" s="95"/>
      <c r="T49" s="211"/>
      <c r="U49" s="212"/>
      <c r="V49" s="212"/>
      <c r="W49" s="212"/>
      <c r="X49" s="212"/>
      <c r="Y49" s="95"/>
      <c r="Z49" s="95"/>
    </row>
    <row r="50" spans="16:26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  <c r="Z50" s="95"/>
    </row>
    <row r="51" spans="16:26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workbookViewId="0" topLeftCell="A1">
      <selection activeCell="N4" sqref="N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3" t="s">
        <v>103</v>
      </c>
      <c r="L6" s="214"/>
      <c r="M6" s="215"/>
      <c r="N6" s="216"/>
      <c r="O6" s="217" t="s">
        <v>104</v>
      </c>
      <c r="P6" s="218"/>
      <c r="Q6" s="219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/>
      <c r="P7" s="220"/>
      <c r="Q7" s="220"/>
      <c r="R7" s="220"/>
      <c r="S7" s="220"/>
      <c r="T7" s="220"/>
      <c r="U7" s="220"/>
      <c r="V7" s="223" t="s">
        <v>3</v>
      </c>
      <c r="W7" s="166"/>
      <c r="X7" s="14">
        <v>41852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105</v>
      </c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8" t="s">
        <v>39</v>
      </c>
      <c r="O13" s="229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8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75</v>
      </c>
      <c r="B14" s="2"/>
      <c r="C14" s="134">
        <v>4.36</v>
      </c>
      <c r="D14" s="134">
        <v>18.92</v>
      </c>
      <c r="E14" s="134">
        <v>2.61</v>
      </c>
      <c r="F14" s="134">
        <v>59.83</v>
      </c>
      <c r="G14" s="134">
        <v>5.18</v>
      </c>
      <c r="H14" s="134">
        <v>3</v>
      </c>
      <c r="I14" s="134">
        <v>2.89</v>
      </c>
      <c r="J14" s="134">
        <v>0.67</v>
      </c>
      <c r="K14" s="230">
        <v>0.83</v>
      </c>
      <c r="L14" s="134">
        <v>0.61</v>
      </c>
      <c r="M14" s="135"/>
      <c r="N14" s="134">
        <v>0</v>
      </c>
      <c r="O14" s="136" t="s">
        <v>106</v>
      </c>
      <c r="P14" s="136" t="s">
        <v>107</v>
      </c>
      <c r="Q14" s="195">
        <v>28.1</v>
      </c>
      <c r="R14" s="138">
        <v>4030</v>
      </c>
      <c r="S14" s="134">
        <v>0.5</v>
      </c>
      <c r="T14" s="134">
        <v>3.3</v>
      </c>
      <c r="U14" s="137">
        <v>22.37</v>
      </c>
      <c r="V14" s="137">
        <v>37.13</v>
      </c>
      <c r="W14" s="137">
        <v>44.22</v>
      </c>
      <c r="X14" s="145">
        <v>52.55</v>
      </c>
    </row>
    <row r="15" spans="1:24" ht="12.75">
      <c r="A15" s="141" t="s">
        <v>77</v>
      </c>
      <c r="B15" s="2"/>
      <c r="C15" s="143">
        <v>4.33</v>
      </c>
      <c r="D15" s="143">
        <v>18.96</v>
      </c>
      <c r="E15" s="143">
        <v>2.57</v>
      </c>
      <c r="F15" s="143">
        <v>60.1</v>
      </c>
      <c r="G15" s="143">
        <v>5.26</v>
      </c>
      <c r="H15" s="143">
        <v>2.85</v>
      </c>
      <c r="I15" s="143">
        <v>2.53</v>
      </c>
      <c r="J15" s="143">
        <v>0.67</v>
      </c>
      <c r="K15" s="231">
        <v>0.95</v>
      </c>
      <c r="L15" s="143">
        <v>0.62</v>
      </c>
      <c r="M15" s="135"/>
      <c r="N15" s="143">
        <v>0</v>
      </c>
      <c r="O15" s="144" t="s">
        <v>108</v>
      </c>
      <c r="P15" s="144" t="s">
        <v>107</v>
      </c>
      <c r="Q15" s="198">
        <v>28.2</v>
      </c>
      <c r="R15" s="146">
        <v>4060</v>
      </c>
      <c r="S15" s="143">
        <v>0.4</v>
      </c>
      <c r="T15" s="143">
        <v>3.4</v>
      </c>
      <c r="U15" s="145">
        <v>23.27</v>
      </c>
      <c r="V15" s="145">
        <v>38.31</v>
      </c>
      <c r="W15" s="145">
        <v>44.02</v>
      </c>
      <c r="X15" s="145">
        <v>51.74</v>
      </c>
    </row>
    <row r="16" spans="1:24" ht="12.75">
      <c r="A16" s="141" t="s">
        <v>79</v>
      </c>
      <c r="B16" s="2"/>
      <c r="C16" s="143">
        <v>4.48</v>
      </c>
      <c r="D16" s="143">
        <v>19.28</v>
      </c>
      <c r="E16" s="143">
        <v>2.62</v>
      </c>
      <c r="F16" s="143">
        <v>60.76</v>
      </c>
      <c r="G16" s="143">
        <v>5.53</v>
      </c>
      <c r="H16" s="143">
        <v>2.91</v>
      </c>
      <c r="I16" s="143">
        <v>2.54</v>
      </c>
      <c r="J16" s="143">
        <v>0.76</v>
      </c>
      <c r="K16" s="231">
        <v>0.93</v>
      </c>
      <c r="L16" s="143">
        <v>0.63</v>
      </c>
      <c r="M16" s="135"/>
      <c r="N16" s="143">
        <v>0</v>
      </c>
      <c r="O16" s="144" t="s">
        <v>108</v>
      </c>
      <c r="P16" s="144" t="s">
        <v>109</v>
      </c>
      <c r="Q16" s="198">
        <v>28</v>
      </c>
      <c r="R16" s="146">
        <v>4100</v>
      </c>
      <c r="S16" s="143">
        <v>0.6</v>
      </c>
      <c r="T16" s="143">
        <v>2.7</v>
      </c>
      <c r="U16" s="145">
        <v>21.15</v>
      </c>
      <c r="V16" s="145">
        <v>35.85</v>
      </c>
      <c r="W16" s="145">
        <v>43.23</v>
      </c>
      <c r="X16" s="145">
        <v>51.18</v>
      </c>
    </row>
    <row r="17" spans="1:24" ht="12.75">
      <c r="A17" s="141" t="s">
        <v>80</v>
      </c>
      <c r="B17" s="2"/>
      <c r="C17" s="143">
        <v>4.43</v>
      </c>
      <c r="D17" s="143">
        <v>19.23</v>
      </c>
      <c r="E17" s="143">
        <v>2.67</v>
      </c>
      <c r="F17" s="143">
        <v>60.99</v>
      </c>
      <c r="G17" s="143">
        <v>5.3</v>
      </c>
      <c r="H17" s="143">
        <v>2.85</v>
      </c>
      <c r="I17" s="143">
        <v>2.7</v>
      </c>
      <c r="J17" s="143">
        <v>0.93</v>
      </c>
      <c r="K17" s="231">
        <v>0.83</v>
      </c>
      <c r="L17" s="143">
        <v>0.61</v>
      </c>
      <c r="M17" s="135"/>
      <c r="N17" s="143">
        <v>0</v>
      </c>
      <c r="O17" s="144" t="s">
        <v>110</v>
      </c>
      <c r="P17" s="144" t="s">
        <v>107</v>
      </c>
      <c r="Q17" s="198">
        <v>28.2</v>
      </c>
      <c r="R17" s="146">
        <v>4000</v>
      </c>
      <c r="S17" s="143">
        <v>0.6</v>
      </c>
      <c r="T17" s="143">
        <v>3.7</v>
      </c>
      <c r="U17" s="145">
        <v>22.81</v>
      </c>
      <c r="V17" s="145">
        <v>36.3</v>
      </c>
      <c r="W17" s="145">
        <v>42.97</v>
      </c>
      <c r="X17" s="145">
        <v>51.84</v>
      </c>
    </row>
    <row r="18" spans="1:24" ht="12.75">
      <c r="A18" s="141" t="s">
        <v>81</v>
      </c>
      <c r="B18" s="2"/>
      <c r="C18" s="143">
        <v>4.36</v>
      </c>
      <c r="D18" s="143">
        <v>19.1</v>
      </c>
      <c r="E18" s="143">
        <v>2.61</v>
      </c>
      <c r="F18" s="143">
        <v>60.86</v>
      </c>
      <c r="G18" s="143">
        <v>5.16</v>
      </c>
      <c r="H18" s="143">
        <v>2.87</v>
      </c>
      <c r="I18" s="143">
        <v>2.56</v>
      </c>
      <c r="J18" s="143">
        <v>0.93</v>
      </c>
      <c r="K18" s="231">
        <v>0.99</v>
      </c>
      <c r="L18" s="143">
        <v>0.62</v>
      </c>
      <c r="M18" s="135"/>
      <c r="N18" s="143">
        <v>0.5</v>
      </c>
      <c r="O18" s="144" t="s">
        <v>110</v>
      </c>
      <c r="P18" s="144" t="s">
        <v>107</v>
      </c>
      <c r="Q18" s="198">
        <v>28</v>
      </c>
      <c r="R18" s="146">
        <v>4050</v>
      </c>
      <c r="S18" s="143">
        <v>0.4</v>
      </c>
      <c r="T18" s="143">
        <v>3.5</v>
      </c>
      <c r="U18" s="145">
        <v>21.83</v>
      </c>
      <c r="V18" s="145">
        <v>37.35</v>
      </c>
      <c r="W18" s="145">
        <v>43.13</v>
      </c>
      <c r="X18" s="145">
        <v>51.95</v>
      </c>
    </row>
    <row r="19" spans="1:24" ht="12.75">
      <c r="A19" s="141" t="s">
        <v>82</v>
      </c>
      <c r="B19" s="2"/>
      <c r="C19" s="143">
        <v>4.4</v>
      </c>
      <c r="D19" s="143">
        <v>18.99</v>
      </c>
      <c r="E19" s="143">
        <v>2.7</v>
      </c>
      <c r="F19" s="143">
        <v>61.03</v>
      </c>
      <c r="G19" s="143">
        <v>4.88</v>
      </c>
      <c r="H19" s="143">
        <v>2.87</v>
      </c>
      <c r="I19" s="143">
        <v>2.6</v>
      </c>
      <c r="J19" s="143">
        <v>0.78</v>
      </c>
      <c r="K19" s="231">
        <v>0.55</v>
      </c>
      <c r="L19" s="143">
        <v>0.64</v>
      </c>
      <c r="M19" s="135"/>
      <c r="N19" s="143">
        <v>0</v>
      </c>
      <c r="O19" s="144" t="s">
        <v>111</v>
      </c>
      <c r="P19" s="144" t="s">
        <v>107</v>
      </c>
      <c r="Q19" s="198">
        <v>28.1</v>
      </c>
      <c r="R19" s="146">
        <v>3920</v>
      </c>
      <c r="S19" s="143">
        <v>0.5</v>
      </c>
      <c r="T19" s="143">
        <v>4.4</v>
      </c>
      <c r="U19" s="145">
        <v>21.87</v>
      </c>
      <c r="V19" s="145">
        <v>37.93</v>
      </c>
      <c r="W19" s="145">
        <v>43.8</v>
      </c>
      <c r="X19" s="147" t="s">
        <v>54</v>
      </c>
    </row>
    <row r="20" spans="1:24" ht="12.75">
      <c r="A20" s="141" t="s">
        <v>85</v>
      </c>
      <c r="B20" s="2"/>
      <c r="C20" s="143">
        <v>4.44</v>
      </c>
      <c r="D20" s="143">
        <v>19.03</v>
      </c>
      <c r="E20" s="143">
        <v>2.72</v>
      </c>
      <c r="F20" s="143">
        <v>60.87</v>
      </c>
      <c r="G20" s="143">
        <v>5.1</v>
      </c>
      <c r="H20" s="143">
        <v>2.86</v>
      </c>
      <c r="I20" s="143">
        <v>2.49</v>
      </c>
      <c r="J20" s="143">
        <v>0.84</v>
      </c>
      <c r="K20" s="231">
        <v>0.77</v>
      </c>
      <c r="L20" s="143">
        <v>0.65</v>
      </c>
      <c r="M20" s="135"/>
      <c r="N20" s="143">
        <v>0</v>
      </c>
      <c r="O20" s="144" t="s">
        <v>112</v>
      </c>
      <c r="P20" s="144" t="s">
        <v>113</v>
      </c>
      <c r="Q20" s="198">
        <v>27.9</v>
      </c>
      <c r="R20" s="146">
        <v>3990</v>
      </c>
      <c r="S20" s="143">
        <v>0.5</v>
      </c>
      <c r="T20" s="143">
        <v>3.8</v>
      </c>
      <c r="U20" s="145">
        <v>21.05</v>
      </c>
      <c r="V20" s="145">
        <v>36.15</v>
      </c>
      <c r="W20" s="145">
        <v>43.53</v>
      </c>
      <c r="X20" s="147" t="s">
        <v>54</v>
      </c>
    </row>
    <row r="21" spans="1:24" ht="12.75">
      <c r="A21" s="141" t="s">
        <v>87</v>
      </c>
      <c r="B21" s="2"/>
      <c r="C21" s="143">
        <v>4.47</v>
      </c>
      <c r="D21" s="143">
        <v>19.24</v>
      </c>
      <c r="E21" s="143">
        <v>2.68</v>
      </c>
      <c r="F21" s="143">
        <v>61.08</v>
      </c>
      <c r="G21" s="143">
        <v>5.27</v>
      </c>
      <c r="H21" s="143">
        <v>2.9</v>
      </c>
      <c r="I21" s="143">
        <v>2.66</v>
      </c>
      <c r="J21" s="143">
        <v>1.09</v>
      </c>
      <c r="K21" s="231">
        <v>0.65</v>
      </c>
      <c r="L21" s="143">
        <v>0.65</v>
      </c>
      <c r="M21" s="135"/>
      <c r="N21" s="143">
        <v>0</v>
      </c>
      <c r="O21" s="144" t="s">
        <v>114</v>
      </c>
      <c r="P21" s="144" t="s">
        <v>113</v>
      </c>
      <c r="Q21" s="198">
        <v>27.8</v>
      </c>
      <c r="R21" s="146">
        <v>3950</v>
      </c>
      <c r="S21" s="143">
        <v>0.5</v>
      </c>
      <c r="T21" s="143">
        <v>2</v>
      </c>
      <c r="U21" s="145">
        <v>21.72</v>
      </c>
      <c r="V21" s="145">
        <v>36.58</v>
      </c>
      <c r="W21" s="145">
        <v>42.96</v>
      </c>
      <c r="X21" s="147" t="s">
        <v>54</v>
      </c>
    </row>
    <row r="22" spans="1:24" ht="12.75">
      <c r="A22" s="141" t="s">
        <v>88</v>
      </c>
      <c r="B22" s="2"/>
      <c r="C22" s="143">
        <v>4.42</v>
      </c>
      <c r="D22" s="143">
        <v>18.93</v>
      </c>
      <c r="E22" s="143">
        <v>2.66</v>
      </c>
      <c r="F22" s="143">
        <v>61.21</v>
      </c>
      <c r="G22" s="143">
        <v>5.38</v>
      </c>
      <c r="H22" s="143">
        <v>2.86</v>
      </c>
      <c r="I22" s="143">
        <v>2.78</v>
      </c>
      <c r="J22" s="143">
        <v>0.95</v>
      </c>
      <c r="K22" s="231">
        <v>0.79</v>
      </c>
      <c r="L22" s="143">
        <v>0.63</v>
      </c>
      <c r="M22" s="135"/>
      <c r="N22" s="143">
        <v>0</v>
      </c>
      <c r="O22" s="144" t="s">
        <v>111</v>
      </c>
      <c r="P22" s="144" t="s">
        <v>107</v>
      </c>
      <c r="Q22" s="198">
        <v>28</v>
      </c>
      <c r="R22" s="146">
        <v>3960</v>
      </c>
      <c r="S22" s="143">
        <v>0.6</v>
      </c>
      <c r="T22" s="143">
        <v>3</v>
      </c>
      <c r="U22" s="145">
        <v>21.75</v>
      </c>
      <c r="V22" s="145">
        <v>36.74</v>
      </c>
      <c r="W22" s="145">
        <v>42.95</v>
      </c>
      <c r="X22" s="147" t="s">
        <v>54</v>
      </c>
    </row>
    <row r="23" spans="1:24" ht="12.75">
      <c r="A23" s="141" t="s">
        <v>89</v>
      </c>
      <c r="B23" s="2"/>
      <c r="C23" s="143">
        <v>4.42</v>
      </c>
      <c r="D23" s="143">
        <v>19.14</v>
      </c>
      <c r="E23" s="143">
        <v>2.61</v>
      </c>
      <c r="F23" s="143">
        <v>60.47</v>
      </c>
      <c r="G23" s="143">
        <v>5.7</v>
      </c>
      <c r="H23" s="143">
        <v>2.96</v>
      </c>
      <c r="I23" s="143">
        <v>2.9</v>
      </c>
      <c r="J23" s="143">
        <v>0.87</v>
      </c>
      <c r="K23" s="231">
        <v>0.69</v>
      </c>
      <c r="L23" s="143">
        <v>0.64</v>
      </c>
      <c r="M23" s="135"/>
      <c r="N23" s="143">
        <v>0</v>
      </c>
      <c r="O23" s="144" t="s">
        <v>115</v>
      </c>
      <c r="P23" s="144" t="s">
        <v>44</v>
      </c>
      <c r="Q23" s="198">
        <v>27.2</v>
      </c>
      <c r="R23" s="146">
        <v>3980</v>
      </c>
      <c r="S23" s="143">
        <v>0.6</v>
      </c>
      <c r="T23" s="143">
        <v>2.4</v>
      </c>
      <c r="U23" s="145">
        <v>21.89</v>
      </c>
      <c r="V23" s="145">
        <v>36.58</v>
      </c>
      <c r="W23" s="145">
        <v>43.44</v>
      </c>
      <c r="X23" s="147" t="s">
        <v>54</v>
      </c>
    </row>
    <row r="24" spans="1:24" ht="12.75">
      <c r="A24" s="141" t="s">
        <v>90</v>
      </c>
      <c r="B24" s="2"/>
      <c r="C24" s="143">
        <v>4.44</v>
      </c>
      <c r="D24" s="143">
        <v>19.22</v>
      </c>
      <c r="E24" s="143">
        <v>2.61</v>
      </c>
      <c r="F24" s="143">
        <v>60.23</v>
      </c>
      <c r="G24" s="143">
        <v>5.77</v>
      </c>
      <c r="H24" s="143">
        <v>2.93</v>
      </c>
      <c r="I24" s="143">
        <v>2.87</v>
      </c>
      <c r="J24" s="143">
        <v>0.76</v>
      </c>
      <c r="K24" s="231">
        <v>0.78</v>
      </c>
      <c r="L24" s="143">
        <v>0.64</v>
      </c>
      <c r="M24" s="135"/>
      <c r="N24" s="143">
        <v>0</v>
      </c>
      <c r="O24" s="144" t="s">
        <v>115</v>
      </c>
      <c r="P24" s="144" t="s">
        <v>44</v>
      </c>
      <c r="Q24" s="198">
        <v>27.2</v>
      </c>
      <c r="R24" s="146">
        <v>4000</v>
      </c>
      <c r="S24" s="143">
        <v>0.5</v>
      </c>
      <c r="T24" s="143">
        <v>2.7</v>
      </c>
      <c r="U24" s="145">
        <v>22</v>
      </c>
      <c r="V24" s="145">
        <v>36.56</v>
      </c>
      <c r="W24" s="145">
        <v>43.79</v>
      </c>
      <c r="X24" s="147" t="s">
        <v>54</v>
      </c>
    </row>
    <row r="25" spans="1:24" ht="12.75">
      <c r="A25" s="141" t="s">
        <v>92</v>
      </c>
      <c r="B25" s="2"/>
      <c r="C25" s="143">
        <v>4.42</v>
      </c>
      <c r="D25" s="143">
        <v>19.08</v>
      </c>
      <c r="E25" s="143">
        <v>2.52</v>
      </c>
      <c r="F25" s="143">
        <v>59.82</v>
      </c>
      <c r="G25" s="143">
        <v>5.72</v>
      </c>
      <c r="H25" s="143">
        <v>2.91</v>
      </c>
      <c r="I25" s="143">
        <v>2.77</v>
      </c>
      <c r="J25" s="143">
        <v>0.9</v>
      </c>
      <c r="K25" s="231">
        <v>0.83</v>
      </c>
      <c r="L25" s="143">
        <v>0.63</v>
      </c>
      <c r="M25" s="135"/>
      <c r="N25" s="143">
        <v>0.5</v>
      </c>
      <c r="O25" s="144" t="s">
        <v>112</v>
      </c>
      <c r="P25" s="144" t="s">
        <v>113</v>
      </c>
      <c r="Q25" s="198">
        <v>27.8</v>
      </c>
      <c r="R25" s="146">
        <v>3910</v>
      </c>
      <c r="S25" s="143">
        <v>0.5</v>
      </c>
      <c r="T25" s="143">
        <v>3.4</v>
      </c>
      <c r="U25" s="145">
        <v>20.4</v>
      </c>
      <c r="V25" s="145">
        <v>35.31</v>
      </c>
      <c r="W25" s="145">
        <v>42.97</v>
      </c>
      <c r="X25" s="147" t="s">
        <v>54</v>
      </c>
    </row>
    <row r="26" spans="1:24" ht="12.75">
      <c r="A26" s="24" t="s">
        <v>62</v>
      </c>
      <c r="B26" s="53"/>
      <c r="C26" s="64">
        <v>4.414166666666667</v>
      </c>
      <c r="D26" s="64">
        <v>19.093333333333334</v>
      </c>
      <c r="E26" s="64">
        <v>2.631666666666667</v>
      </c>
      <c r="F26" s="64">
        <v>60.60416666666667</v>
      </c>
      <c r="G26" s="64">
        <v>5.354166666666666</v>
      </c>
      <c r="H26" s="64">
        <v>2.8975</v>
      </c>
      <c r="I26" s="64">
        <v>2.690833333333333</v>
      </c>
      <c r="J26" s="64">
        <v>0.8458333333333333</v>
      </c>
      <c r="K26" s="64">
        <v>0.7991666666666667</v>
      </c>
      <c r="L26" s="64">
        <v>0.6308333333333334</v>
      </c>
      <c r="M26" s="55"/>
      <c r="N26" s="64">
        <v>0.08333333333333334</v>
      </c>
      <c r="O26" s="149">
        <v>0.10486111111111111</v>
      </c>
      <c r="P26" s="149">
        <v>0.13055555555555556</v>
      </c>
      <c r="Q26" s="150">
        <v>27.875</v>
      </c>
      <c r="R26" s="60">
        <v>3995.833333333333</v>
      </c>
      <c r="S26" s="64">
        <v>0.5166666666666666</v>
      </c>
      <c r="T26" s="64">
        <v>3.191666666666667</v>
      </c>
      <c r="U26" s="150">
        <v>21.8425</v>
      </c>
      <c r="V26" s="150">
        <v>36.7325</v>
      </c>
      <c r="W26" s="150">
        <v>43.4175</v>
      </c>
      <c r="X26" s="150">
        <v>51.852</v>
      </c>
    </row>
    <row r="27" spans="1:24" ht="12.75">
      <c r="A27" s="24" t="s">
        <v>63</v>
      </c>
      <c r="B27" s="53"/>
      <c r="C27" s="64">
        <v>0.045016831868977925</v>
      </c>
      <c r="D27" s="64">
        <v>0.12886450483383258</v>
      </c>
      <c r="E27" s="64">
        <v>0.05670230608318918</v>
      </c>
      <c r="F27" s="64">
        <v>0.49639533975795586</v>
      </c>
      <c r="G27" s="64">
        <v>0.2753991593482043</v>
      </c>
      <c r="H27" s="64">
        <v>0.04731423003322103</v>
      </c>
      <c r="I27" s="64">
        <v>0.14926841797935947</v>
      </c>
      <c r="J27" s="64">
        <v>0.12398374771303582</v>
      </c>
      <c r="K27" s="64">
        <v>0.12673941292225874</v>
      </c>
      <c r="L27" s="64">
        <v>0.01378954368902482</v>
      </c>
      <c r="M27" s="62"/>
      <c r="N27" s="64">
        <v>0.19462473604038075</v>
      </c>
      <c r="O27" s="149">
        <v>0.008333333333333333</v>
      </c>
      <c r="P27" s="149">
        <v>0.009722222222222222</v>
      </c>
      <c r="Q27" s="150">
        <v>0.34145410978772356</v>
      </c>
      <c r="R27" s="64">
        <v>57.121614016755075</v>
      </c>
      <c r="S27" s="64">
        <v>0.07177405625652739</v>
      </c>
      <c r="T27" s="64">
        <v>0.6639528095680699</v>
      </c>
      <c r="U27" s="150">
        <v>0.7682343984156801</v>
      </c>
      <c r="V27" s="150">
        <v>0.8456748246760926</v>
      </c>
      <c r="W27" s="150">
        <v>0.4524102120863793</v>
      </c>
      <c r="X27" s="150">
        <v>0.4901734386929489</v>
      </c>
    </row>
    <row r="28" spans="1:24" ht="12.75">
      <c r="A28" s="24" t="s">
        <v>64</v>
      </c>
      <c r="B28" s="53"/>
      <c r="C28" s="64">
        <v>4.33</v>
      </c>
      <c r="D28" s="64">
        <v>18.92</v>
      </c>
      <c r="E28" s="64">
        <v>2.52</v>
      </c>
      <c r="F28" s="64">
        <v>59.82</v>
      </c>
      <c r="G28" s="64">
        <v>4.88</v>
      </c>
      <c r="H28" s="64">
        <v>2.85</v>
      </c>
      <c r="I28" s="64">
        <v>2.49</v>
      </c>
      <c r="J28" s="64">
        <v>0.67</v>
      </c>
      <c r="K28" s="64">
        <v>0.55</v>
      </c>
      <c r="L28" s="64">
        <v>0.61</v>
      </c>
      <c r="M28" s="55"/>
      <c r="N28" s="64">
        <v>0</v>
      </c>
      <c r="O28" s="149">
        <v>0.09375</v>
      </c>
      <c r="P28" s="149">
        <v>0.11458333333333333</v>
      </c>
      <c r="Q28" s="150">
        <v>27.2</v>
      </c>
      <c r="R28" s="60">
        <v>3910</v>
      </c>
      <c r="S28" s="64">
        <v>0.4</v>
      </c>
      <c r="T28" s="64">
        <v>2</v>
      </c>
      <c r="U28" s="150">
        <v>20.4</v>
      </c>
      <c r="V28" s="150">
        <v>35.31</v>
      </c>
      <c r="W28" s="150">
        <v>42.95</v>
      </c>
      <c r="X28" s="150">
        <v>51.18</v>
      </c>
    </row>
    <row r="29" spans="1:24" ht="12.75">
      <c r="A29" s="24" t="s">
        <v>65</v>
      </c>
      <c r="B29" s="53"/>
      <c r="C29" s="64">
        <v>4.48</v>
      </c>
      <c r="D29" s="64">
        <v>19.28</v>
      </c>
      <c r="E29" s="64">
        <v>2.72</v>
      </c>
      <c r="F29" s="64">
        <v>61.21</v>
      </c>
      <c r="G29" s="64">
        <v>5.77</v>
      </c>
      <c r="H29" s="64">
        <v>3</v>
      </c>
      <c r="I29" s="64">
        <v>2.9</v>
      </c>
      <c r="J29" s="64">
        <v>1.09</v>
      </c>
      <c r="K29" s="64">
        <v>0.99</v>
      </c>
      <c r="L29" s="64">
        <v>0.65</v>
      </c>
      <c r="M29" s="62"/>
      <c r="N29" s="64">
        <v>0.5</v>
      </c>
      <c r="O29" s="149">
        <v>0.11805555555555557</v>
      </c>
      <c r="P29" s="149">
        <v>0.14583333333333334</v>
      </c>
      <c r="Q29" s="150">
        <v>28.2</v>
      </c>
      <c r="R29" s="60">
        <v>4100</v>
      </c>
      <c r="S29" s="64">
        <v>0.6</v>
      </c>
      <c r="T29" s="64">
        <v>4.4</v>
      </c>
      <c r="U29" s="150">
        <v>23.27</v>
      </c>
      <c r="V29" s="150">
        <v>38.31</v>
      </c>
      <c r="W29" s="150">
        <v>44.22</v>
      </c>
      <c r="X29" s="150">
        <v>52.55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3" t="s">
        <v>66</v>
      </c>
      <c r="B32" s="72"/>
      <c r="C32" s="232" t="s">
        <v>116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232" t="s">
        <v>117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4"/>
      <c r="B34" s="2"/>
      <c r="C34" s="77" t="s">
        <v>118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3:24" ht="18" customHeight="1">
      <c r="C35" s="77" t="s">
        <v>119</v>
      </c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7.5" customHeight="1">
      <c r="A36" s="80"/>
      <c r="B36" s="72"/>
      <c r="C36" s="72"/>
      <c r="D36" s="16"/>
      <c r="E36" s="80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4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5" ht="12.75">
      <c r="A43" s="97"/>
      <c r="B43" s="98"/>
      <c r="C43" s="98"/>
      <c r="D43" s="98" t="s">
        <v>70</v>
      </c>
      <c r="E43" s="99"/>
    </row>
    <row r="44" spans="16:25" ht="12.75">
      <c r="P44" s="101"/>
      <c r="Q44" s="101"/>
      <c r="R44" s="101"/>
      <c r="S44" s="101"/>
      <c r="T44" s="101"/>
      <c r="U44" s="101"/>
      <c r="V44" s="101"/>
      <c r="W44" s="101"/>
      <c r="X44" s="101"/>
      <c r="Y44" s="95"/>
    </row>
    <row r="45" spans="16:25" ht="12.75">
      <c r="P45" s="96"/>
      <c r="Q45" s="96"/>
      <c r="R45" s="96"/>
      <c r="S45" s="96"/>
      <c r="T45" s="102"/>
      <c r="U45" s="103" t="s">
        <v>71</v>
      </c>
      <c r="V45" s="103">
        <v>3</v>
      </c>
      <c r="W45" s="103">
        <v>7</v>
      </c>
      <c r="X45" s="103">
        <v>28</v>
      </c>
      <c r="Y45" s="95"/>
    </row>
    <row r="46" spans="16:25" ht="12.75">
      <c r="P46" s="96"/>
      <c r="Q46" s="96"/>
      <c r="R46" s="96"/>
      <c r="S46" s="96"/>
      <c r="T46" s="105" t="s">
        <v>120</v>
      </c>
      <c r="U46" s="106">
        <v>14</v>
      </c>
      <c r="V46" s="106">
        <v>24</v>
      </c>
      <c r="W46" s="106">
        <v>34</v>
      </c>
      <c r="X46" s="106"/>
      <c r="Y46" s="95"/>
    </row>
    <row r="47" spans="16:25" ht="12.75">
      <c r="P47" s="96"/>
      <c r="Q47" s="96"/>
      <c r="R47" s="96"/>
      <c r="S47" s="96"/>
      <c r="T47" s="105" t="s">
        <v>121</v>
      </c>
      <c r="U47" s="107">
        <f>U26</f>
        <v>21.8425</v>
      </c>
      <c r="V47" s="107">
        <f>V26</f>
        <v>36.7325</v>
      </c>
      <c r="W47" s="107">
        <f>W26</f>
        <v>43.4175</v>
      </c>
      <c r="X47" s="107">
        <f>X26</f>
        <v>51.852</v>
      </c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96"/>
      <c r="T50" s="110"/>
      <c r="U50" s="111"/>
      <c r="V50" s="111"/>
      <c r="W50" s="111"/>
      <c r="X50" s="111"/>
      <c r="Y50" s="95"/>
    </row>
    <row r="51" spans="16:25" ht="12.75">
      <c r="P51" s="101"/>
      <c r="Q51" s="101"/>
      <c r="R51" s="101"/>
      <c r="S51" s="101"/>
      <c r="T51" s="105"/>
      <c r="U51" s="107"/>
      <c r="V51" s="107"/>
      <c r="W51" s="107"/>
      <c r="X51" s="107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SheetLayoutView="80" workbookViewId="0" topLeftCell="A1">
      <selection activeCell="Z28" sqref="Z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3" t="s">
        <v>103</v>
      </c>
      <c r="L6" s="234"/>
      <c r="M6" s="235"/>
      <c r="N6" s="236"/>
      <c r="O6" s="237" t="s">
        <v>122</v>
      </c>
      <c r="P6" s="238"/>
      <c r="Q6" s="239"/>
      <c r="R6" s="240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 t="s">
        <v>4</v>
      </c>
      <c r="P7" s="241" t="s">
        <v>123</v>
      </c>
      <c r="Q7" s="241"/>
      <c r="R7" s="241" t="s">
        <v>124</v>
      </c>
      <c r="S7" s="241"/>
      <c r="T7" s="241"/>
      <c r="U7" s="241"/>
      <c r="V7" s="223" t="s">
        <v>3</v>
      </c>
      <c r="W7" s="166"/>
      <c r="X7" s="14">
        <v>41852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242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3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244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3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4">
        <v>6.27</v>
      </c>
      <c r="D14" s="134">
        <v>22.61</v>
      </c>
      <c r="E14" s="134">
        <v>3.24</v>
      </c>
      <c r="F14" s="134">
        <v>54.86</v>
      </c>
      <c r="G14" s="134">
        <v>4.48</v>
      </c>
      <c r="H14" s="134">
        <v>3.01</v>
      </c>
      <c r="I14" s="134">
        <v>3.27</v>
      </c>
      <c r="J14" s="134">
        <v>0.59</v>
      </c>
      <c r="K14" s="134">
        <v>10.06</v>
      </c>
      <c r="L14" s="134">
        <v>0.69</v>
      </c>
      <c r="M14" s="135"/>
      <c r="N14" s="134">
        <v>0.5</v>
      </c>
      <c r="O14" s="136" t="s">
        <v>49</v>
      </c>
      <c r="P14" s="245" t="s">
        <v>45</v>
      </c>
      <c r="Q14" s="137">
        <v>29.5</v>
      </c>
      <c r="R14" s="138">
        <v>4750</v>
      </c>
      <c r="S14" s="134">
        <v>0.3</v>
      </c>
      <c r="T14" s="134">
        <v>2</v>
      </c>
      <c r="U14" s="137">
        <v>21.05</v>
      </c>
      <c r="V14" s="137">
        <v>38.23</v>
      </c>
      <c r="W14" s="246">
        <v>43.6</v>
      </c>
      <c r="X14" s="137">
        <v>51.47</v>
      </c>
    </row>
    <row r="15" spans="1:24" ht="12.75">
      <c r="A15" s="146" t="s">
        <v>46</v>
      </c>
      <c r="B15" s="2"/>
      <c r="C15" s="143">
        <v>6.14</v>
      </c>
      <c r="D15" s="143">
        <v>22.8</v>
      </c>
      <c r="E15" s="143">
        <v>3.23</v>
      </c>
      <c r="F15" s="143">
        <v>56.04</v>
      </c>
      <c r="G15" s="143">
        <v>4.98</v>
      </c>
      <c r="H15" s="143">
        <v>2.7</v>
      </c>
      <c r="I15" s="143">
        <v>3.4</v>
      </c>
      <c r="J15" s="143">
        <v>0.95</v>
      </c>
      <c r="K15" s="143">
        <v>9.39</v>
      </c>
      <c r="L15" s="143">
        <v>0.67</v>
      </c>
      <c r="M15" s="135"/>
      <c r="N15" s="143">
        <v>0.5</v>
      </c>
      <c r="O15" s="144" t="s">
        <v>49</v>
      </c>
      <c r="P15" s="247" t="s">
        <v>45</v>
      </c>
      <c r="Q15" s="145">
        <v>29.5</v>
      </c>
      <c r="R15" s="146">
        <v>4720</v>
      </c>
      <c r="S15" s="143">
        <v>0.4</v>
      </c>
      <c r="T15" s="143">
        <v>2.4</v>
      </c>
      <c r="U15" s="145">
        <v>22.35</v>
      </c>
      <c r="V15" s="145">
        <v>36.28</v>
      </c>
      <c r="W15" s="248">
        <v>42.56</v>
      </c>
      <c r="X15" s="145">
        <v>51.87</v>
      </c>
    </row>
    <row r="16" spans="1:24" ht="12.75">
      <c r="A16" s="146" t="s">
        <v>48</v>
      </c>
      <c r="B16" s="2"/>
      <c r="C16" s="143">
        <v>5.81</v>
      </c>
      <c r="D16" s="143">
        <v>22.37</v>
      </c>
      <c r="E16" s="143">
        <v>3.16</v>
      </c>
      <c r="F16" s="143">
        <v>56.91</v>
      </c>
      <c r="G16" s="143">
        <v>5.05</v>
      </c>
      <c r="H16" s="143">
        <v>2.76</v>
      </c>
      <c r="I16" s="143">
        <v>3.46</v>
      </c>
      <c r="J16" s="143">
        <v>0.81</v>
      </c>
      <c r="K16" s="143">
        <v>9.18</v>
      </c>
      <c r="L16" s="143">
        <v>0.65</v>
      </c>
      <c r="M16" s="135"/>
      <c r="N16" s="143">
        <v>0</v>
      </c>
      <c r="O16" s="144" t="s">
        <v>115</v>
      </c>
      <c r="P16" s="247" t="s">
        <v>44</v>
      </c>
      <c r="Q16" s="145">
        <v>29.1</v>
      </c>
      <c r="R16" s="146">
        <v>4710</v>
      </c>
      <c r="S16" s="143">
        <v>0.4</v>
      </c>
      <c r="T16" s="143">
        <v>3.1</v>
      </c>
      <c r="U16" s="145">
        <v>20.83</v>
      </c>
      <c r="V16" s="145">
        <v>35.99</v>
      </c>
      <c r="W16" s="248">
        <v>42.14</v>
      </c>
      <c r="X16" s="145">
        <v>51.3</v>
      </c>
    </row>
    <row r="17" spans="1:24" ht="12.75">
      <c r="A17" s="146" t="s">
        <v>50</v>
      </c>
      <c r="B17" s="2"/>
      <c r="C17" s="143">
        <v>6.09</v>
      </c>
      <c r="D17" s="143">
        <v>22.75</v>
      </c>
      <c r="E17" s="143">
        <v>3.21</v>
      </c>
      <c r="F17" s="143">
        <v>56.06</v>
      </c>
      <c r="G17" s="143">
        <v>5.11</v>
      </c>
      <c r="H17" s="143">
        <v>2.81</v>
      </c>
      <c r="I17" s="143">
        <v>3.46</v>
      </c>
      <c r="J17" s="143">
        <v>0.67</v>
      </c>
      <c r="K17" s="143">
        <v>9.31</v>
      </c>
      <c r="L17" s="143">
        <v>0.68</v>
      </c>
      <c r="M17" s="135"/>
      <c r="N17" s="143">
        <v>0</v>
      </c>
      <c r="O17" s="144" t="s">
        <v>115</v>
      </c>
      <c r="P17" s="247" t="s">
        <v>44</v>
      </c>
      <c r="Q17" s="145">
        <v>29.7</v>
      </c>
      <c r="R17" s="146">
        <v>4780</v>
      </c>
      <c r="S17" s="143">
        <v>0.2</v>
      </c>
      <c r="T17" s="143">
        <v>2</v>
      </c>
      <c r="U17" s="145">
        <v>23.32</v>
      </c>
      <c r="V17" s="145">
        <v>37.21</v>
      </c>
      <c r="W17" s="248">
        <v>42.95</v>
      </c>
      <c r="X17" s="145">
        <v>52.23</v>
      </c>
    </row>
    <row r="18" spans="1:24" ht="12.75">
      <c r="A18" s="146" t="s">
        <v>51</v>
      </c>
      <c r="B18" s="2"/>
      <c r="C18" s="143">
        <v>5.95</v>
      </c>
      <c r="D18" s="143">
        <v>22.63</v>
      </c>
      <c r="E18" s="143">
        <v>3.18</v>
      </c>
      <c r="F18" s="143">
        <v>56.48</v>
      </c>
      <c r="G18" s="143">
        <v>5.02</v>
      </c>
      <c r="H18" s="143">
        <v>2.86</v>
      </c>
      <c r="I18" s="143">
        <v>3.11</v>
      </c>
      <c r="J18" s="143">
        <v>0.93</v>
      </c>
      <c r="K18" s="143">
        <v>9.27</v>
      </c>
      <c r="L18" s="143">
        <v>0.7</v>
      </c>
      <c r="M18" s="135"/>
      <c r="N18" s="143">
        <v>0</v>
      </c>
      <c r="O18" s="144" t="s">
        <v>112</v>
      </c>
      <c r="P18" s="247" t="s">
        <v>113</v>
      </c>
      <c r="Q18" s="145">
        <v>29.5</v>
      </c>
      <c r="R18" s="146">
        <v>4700</v>
      </c>
      <c r="S18" s="143">
        <v>0.2</v>
      </c>
      <c r="T18" s="143">
        <v>2.4</v>
      </c>
      <c r="U18" s="145">
        <v>23.08</v>
      </c>
      <c r="V18" s="145">
        <v>36.89</v>
      </c>
      <c r="W18" s="248">
        <v>43.15</v>
      </c>
      <c r="X18" s="145">
        <v>52.03</v>
      </c>
    </row>
    <row r="19" spans="1:24" ht="12.75">
      <c r="A19" s="146" t="s">
        <v>55</v>
      </c>
      <c r="B19" s="2"/>
      <c r="C19" s="143">
        <v>5.86</v>
      </c>
      <c r="D19" s="143">
        <v>22.3</v>
      </c>
      <c r="E19" s="143">
        <v>3.17</v>
      </c>
      <c r="F19" s="143">
        <v>56.23</v>
      </c>
      <c r="G19" s="143">
        <v>4.87</v>
      </c>
      <c r="H19" s="143">
        <v>2.81</v>
      </c>
      <c r="I19" s="143">
        <v>3.03</v>
      </c>
      <c r="J19" s="143">
        <v>0.79</v>
      </c>
      <c r="K19" s="143">
        <v>9.1</v>
      </c>
      <c r="L19" s="143">
        <v>0.72</v>
      </c>
      <c r="M19" s="135"/>
      <c r="N19" s="143">
        <v>0</v>
      </c>
      <c r="O19" s="144" t="s">
        <v>111</v>
      </c>
      <c r="P19" s="247" t="s">
        <v>107</v>
      </c>
      <c r="Q19" s="145">
        <v>30</v>
      </c>
      <c r="R19" s="146">
        <v>4650</v>
      </c>
      <c r="S19" s="143">
        <v>0.3</v>
      </c>
      <c r="T19" s="143">
        <v>2.3</v>
      </c>
      <c r="U19" s="145">
        <v>21.25</v>
      </c>
      <c r="V19" s="145">
        <v>36.69</v>
      </c>
      <c r="W19" s="248">
        <v>42.37</v>
      </c>
      <c r="X19" s="147" t="s">
        <v>54</v>
      </c>
    </row>
    <row r="20" spans="1:24" ht="12.75">
      <c r="A20" s="146" t="s">
        <v>56</v>
      </c>
      <c r="B20" s="2"/>
      <c r="C20" s="143">
        <v>6.02</v>
      </c>
      <c r="D20" s="143">
        <v>22.76</v>
      </c>
      <c r="E20" s="143">
        <v>3.22</v>
      </c>
      <c r="F20" s="143">
        <v>56.23</v>
      </c>
      <c r="G20" s="143">
        <v>4.89</v>
      </c>
      <c r="H20" s="143">
        <v>2.76</v>
      </c>
      <c r="I20" s="143">
        <v>3.14</v>
      </c>
      <c r="J20" s="143">
        <v>0.76</v>
      </c>
      <c r="K20" s="143">
        <v>9.16</v>
      </c>
      <c r="L20" s="143">
        <v>0.73</v>
      </c>
      <c r="M20" s="135"/>
      <c r="N20" s="143">
        <v>0.5</v>
      </c>
      <c r="O20" s="144" t="s">
        <v>111</v>
      </c>
      <c r="P20" s="247" t="s">
        <v>107</v>
      </c>
      <c r="Q20" s="145">
        <v>30.1</v>
      </c>
      <c r="R20" s="146">
        <v>4710</v>
      </c>
      <c r="S20" s="143">
        <v>0.2</v>
      </c>
      <c r="T20" s="143">
        <v>1.2</v>
      </c>
      <c r="U20" s="145">
        <v>22.61</v>
      </c>
      <c r="V20" s="145">
        <v>36.82</v>
      </c>
      <c r="W20" s="248">
        <v>43.08</v>
      </c>
      <c r="X20" s="147" t="s">
        <v>54</v>
      </c>
    </row>
    <row r="21" spans="1:24" ht="12.75">
      <c r="A21" s="146" t="s">
        <v>57</v>
      </c>
      <c r="B21" s="2"/>
      <c r="C21" s="143">
        <v>6.05</v>
      </c>
      <c r="D21" s="143">
        <v>22.78</v>
      </c>
      <c r="E21" s="143">
        <v>3.23</v>
      </c>
      <c r="F21" s="143">
        <v>56.12</v>
      </c>
      <c r="G21" s="143">
        <v>4.92</v>
      </c>
      <c r="H21" s="143">
        <v>2.71</v>
      </c>
      <c r="I21" s="143">
        <v>3.09</v>
      </c>
      <c r="J21" s="143">
        <v>0.81</v>
      </c>
      <c r="K21" s="143">
        <v>9.6</v>
      </c>
      <c r="L21" s="143">
        <v>0.73</v>
      </c>
      <c r="M21" s="135"/>
      <c r="N21" s="143">
        <v>0</v>
      </c>
      <c r="O21" s="144" t="s">
        <v>106</v>
      </c>
      <c r="P21" s="247" t="s">
        <v>107</v>
      </c>
      <c r="Q21" s="145">
        <v>30</v>
      </c>
      <c r="R21" s="146">
        <v>4700</v>
      </c>
      <c r="S21" s="143">
        <v>0.2</v>
      </c>
      <c r="T21" s="143">
        <v>1.3</v>
      </c>
      <c r="U21" s="145">
        <v>21.77</v>
      </c>
      <c r="V21" s="145">
        <v>36.1</v>
      </c>
      <c r="W21" s="248">
        <v>43.1</v>
      </c>
      <c r="X21" s="147" t="s">
        <v>54</v>
      </c>
    </row>
    <row r="22" spans="1:24" ht="12.75">
      <c r="A22" s="146" t="s">
        <v>59</v>
      </c>
      <c r="B22" s="2"/>
      <c r="C22" s="143">
        <v>5.99</v>
      </c>
      <c r="D22" s="143">
        <v>22.5</v>
      </c>
      <c r="E22" s="143">
        <v>3.2</v>
      </c>
      <c r="F22" s="143">
        <v>56.42</v>
      </c>
      <c r="G22" s="143">
        <v>5.13</v>
      </c>
      <c r="H22" s="143">
        <v>2.8</v>
      </c>
      <c r="I22" s="143">
        <v>3.12</v>
      </c>
      <c r="J22" s="143">
        <v>0.93</v>
      </c>
      <c r="K22" s="143">
        <v>10.11</v>
      </c>
      <c r="L22" s="143">
        <v>0.73</v>
      </c>
      <c r="M22" s="135"/>
      <c r="N22" s="143">
        <v>0</v>
      </c>
      <c r="O22" s="144" t="s">
        <v>111</v>
      </c>
      <c r="P22" s="247" t="s">
        <v>107</v>
      </c>
      <c r="Q22" s="145">
        <v>30.2</v>
      </c>
      <c r="R22" s="146">
        <v>4760</v>
      </c>
      <c r="S22" s="143">
        <v>0.3</v>
      </c>
      <c r="T22" s="143">
        <v>1.4</v>
      </c>
      <c r="U22" s="145">
        <v>21.53</v>
      </c>
      <c r="V22" s="145">
        <v>35.94</v>
      </c>
      <c r="W22" s="248">
        <v>42.93</v>
      </c>
      <c r="X22" s="147" t="s">
        <v>54</v>
      </c>
    </row>
    <row r="23" spans="1:24" ht="12.75">
      <c r="A23" s="146" t="s">
        <v>60</v>
      </c>
      <c r="B23" s="2"/>
      <c r="C23" s="143">
        <v>5.74</v>
      </c>
      <c r="D23" s="143">
        <v>22.14</v>
      </c>
      <c r="E23" s="143">
        <v>3.12</v>
      </c>
      <c r="F23" s="143">
        <v>56.99</v>
      </c>
      <c r="G23" s="143">
        <v>5.31</v>
      </c>
      <c r="H23" s="143">
        <v>2.85</v>
      </c>
      <c r="I23" s="143">
        <v>3.32</v>
      </c>
      <c r="J23" s="143">
        <v>1.04</v>
      </c>
      <c r="K23" s="143">
        <v>8.58</v>
      </c>
      <c r="L23" s="143">
        <v>0.66</v>
      </c>
      <c r="M23" s="135"/>
      <c r="N23" s="143">
        <v>0.5</v>
      </c>
      <c r="O23" s="144" t="s">
        <v>115</v>
      </c>
      <c r="P23" s="247" t="s">
        <v>44</v>
      </c>
      <c r="Q23" s="145">
        <v>30.1</v>
      </c>
      <c r="R23" s="146">
        <v>4620</v>
      </c>
      <c r="S23" s="143">
        <v>0.3</v>
      </c>
      <c r="T23" s="143">
        <v>1.9</v>
      </c>
      <c r="U23" s="145">
        <v>22.03</v>
      </c>
      <c r="V23" s="145">
        <v>37.48</v>
      </c>
      <c r="W23" s="248">
        <v>42.88</v>
      </c>
      <c r="X23" s="147" t="s">
        <v>54</v>
      </c>
    </row>
    <row r="24" spans="1:24" ht="12.75">
      <c r="A24" s="146" t="s">
        <v>61</v>
      </c>
      <c r="B24" s="2"/>
      <c r="C24" s="143">
        <v>6.18</v>
      </c>
      <c r="D24" s="143">
        <v>22.86</v>
      </c>
      <c r="E24" s="143">
        <v>3.23</v>
      </c>
      <c r="F24" s="143">
        <v>55.36</v>
      </c>
      <c r="G24" s="143">
        <v>5.16</v>
      </c>
      <c r="H24" s="143">
        <v>2.82</v>
      </c>
      <c r="I24" s="143">
        <v>3.18</v>
      </c>
      <c r="J24" s="143">
        <v>0.93</v>
      </c>
      <c r="K24" s="143">
        <v>9.54</v>
      </c>
      <c r="L24" s="143">
        <v>0.71</v>
      </c>
      <c r="M24" s="135"/>
      <c r="N24" s="143">
        <v>0</v>
      </c>
      <c r="O24" s="144" t="s">
        <v>106</v>
      </c>
      <c r="P24" s="247" t="s">
        <v>107</v>
      </c>
      <c r="Q24" s="145">
        <v>30.5</v>
      </c>
      <c r="R24" s="146">
        <v>4820</v>
      </c>
      <c r="S24" s="143">
        <v>0.2</v>
      </c>
      <c r="T24" s="143">
        <v>1.9</v>
      </c>
      <c r="U24" s="145">
        <v>22.53</v>
      </c>
      <c r="V24" s="145">
        <v>35.58</v>
      </c>
      <c r="W24" s="248">
        <v>42.18</v>
      </c>
      <c r="X24" s="147" t="s">
        <v>54</v>
      </c>
    </row>
    <row r="25" spans="1:24" ht="12.75">
      <c r="A25" s="24" t="s">
        <v>62</v>
      </c>
      <c r="B25" s="53"/>
      <c r="C25" s="64">
        <v>6.009090909090909</v>
      </c>
      <c r="D25" s="64">
        <v>22.59090909090909</v>
      </c>
      <c r="E25" s="64">
        <v>3.199090909090909</v>
      </c>
      <c r="F25" s="64">
        <v>56.15454545454545</v>
      </c>
      <c r="G25" s="64">
        <v>4.992727272727272</v>
      </c>
      <c r="H25" s="64">
        <v>2.808181818181818</v>
      </c>
      <c r="I25" s="64">
        <v>3.2345454545454544</v>
      </c>
      <c r="J25" s="64">
        <v>0.8372727272727274</v>
      </c>
      <c r="K25" s="64">
        <v>9.39090909090909</v>
      </c>
      <c r="L25" s="64">
        <v>0.6972727272727274</v>
      </c>
      <c r="M25" s="55"/>
      <c r="N25" s="64">
        <v>0.18181818181818182</v>
      </c>
      <c r="O25" s="58">
        <v>0.1125</v>
      </c>
      <c r="P25" s="58">
        <v>0.1388888888888889</v>
      </c>
      <c r="Q25" s="249">
        <v>29.836363636363636</v>
      </c>
      <c r="R25" s="60">
        <v>4720</v>
      </c>
      <c r="S25" s="64">
        <v>0.2727272727272727</v>
      </c>
      <c r="T25" s="64">
        <v>1.990909090909091</v>
      </c>
      <c r="U25" s="150">
        <v>22.03181818181818</v>
      </c>
      <c r="V25" s="150">
        <v>36.655454545454546</v>
      </c>
      <c r="W25" s="150">
        <v>42.81272727272727</v>
      </c>
      <c r="X25" s="150">
        <v>51.78</v>
      </c>
    </row>
    <row r="26" spans="1:25" ht="12.75">
      <c r="A26" s="24" t="s">
        <v>63</v>
      </c>
      <c r="B26" s="53"/>
      <c r="C26" s="64">
        <v>0.16152117789655862</v>
      </c>
      <c r="D26" s="64">
        <v>0.23509379172811562</v>
      </c>
      <c r="E26" s="64">
        <v>0.03753785967648054</v>
      </c>
      <c r="F26" s="64">
        <v>0.6153757167189365</v>
      </c>
      <c r="G26" s="64">
        <v>0.2142937660824942</v>
      </c>
      <c r="H26" s="64">
        <v>0.08447700063546183</v>
      </c>
      <c r="I26" s="64">
        <v>0.15520074976388795</v>
      </c>
      <c r="J26" s="64">
        <v>0.13357326896433355</v>
      </c>
      <c r="K26" s="64">
        <v>0.4349587232245065</v>
      </c>
      <c r="L26" s="64">
        <v>0.029356739972588794</v>
      </c>
      <c r="M26" s="62"/>
      <c r="N26" s="64">
        <v>0.2522624895547565</v>
      </c>
      <c r="O26" s="58">
        <v>0.015972222222222224</v>
      </c>
      <c r="P26" s="58">
        <v>0.016666666666666666</v>
      </c>
      <c r="Q26" s="249">
        <v>0.4080998095386409</v>
      </c>
      <c r="R26" s="64">
        <v>56.568542494928316</v>
      </c>
      <c r="S26" s="64">
        <v>0.07862453931068965</v>
      </c>
      <c r="T26" s="64">
        <v>0.5593827767361907</v>
      </c>
      <c r="U26" s="150">
        <v>0.8235146408148278</v>
      </c>
      <c r="V26" s="150">
        <v>0.7817079203432081</v>
      </c>
      <c r="W26" s="150">
        <v>0.451377689060791</v>
      </c>
      <c r="X26" s="150">
        <v>0.38716921365220885</v>
      </c>
      <c r="Y26" s="200"/>
    </row>
    <row r="27" spans="1:24" ht="12.75">
      <c r="A27" s="24" t="s">
        <v>64</v>
      </c>
      <c r="B27" s="53"/>
      <c r="C27" s="64">
        <v>5.74</v>
      </c>
      <c r="D27" s="64">
        <v>22.14</v>
      </c>
      <c r="E27" s="64">
        <v>3.12</v>
      </c>
      <c r="F27" s="64">
        <v>54.86</v>
      </c>
      <c r="G27" s="64">
        <v>4.48</v>
      </c>
      <c r="H27" s="64">
        <v>2.7</v>
      </c>
      <c r="I27" s="64">
        <v>3.03</v>
      </c>
      <c r="J27" s="64">
        <v>0.59</v>
      </c>
      <c r="K27" s="64">
        <v>8.58</v>
      </c>
      <c r="L27" s="64">
        <v>0.65</v>
      </c>
      <c r="M27" s="55"/>
      <c r="N27" s="64">
        <v>0</v>
      </c>
      <c r="O27" s="58">
        <v>0.09722222222222222</v>
      </c>
      <c r="P27" s="58">
        <v>0.125</v>
      </c>
      <c r="Q27" s="249">
        <v>29.1</v>
      </c>
      <c r="R27" s="60">
        <v>4620</v>
      </c>
      <c r="S27" s="64">
        <v>0.2</v>
      </c>
      <c r="T27" s="64">
        <v>1.2</v>
      </c>
      <c r="U27" s="150">
        <v>20.83</v>
      </c>
      <c r="V27" s="150">
        <v>35.58</v>
      </c>
      <c r="W27" s="150">
        <v>42.14</v>
      </c>
      <c r="X27" s="150">
        <v>51.3</v>
      </c>
    </row>
    <row r="28" spans="1:24" ht="12.75">
      <c r="A28" s="24" t="s">
        <v>65</v>
      </c>
      <c r="B28" s="53"/>
      <c r="C28" s="64">
        <v>6.27</v>
      </c>
      <c r="D28" s="64">
        <v>22.86</v>
      </c>
      <c r="E28" s="64">
        <v>3.24</v>
      </c>
      <c r="F28" s="64">
        <v>56.99</v>
      </c>
      <c r="G28" s="64">
        <v>5.31</v>
      </c>
      <c r="H28" s="64">
        <v>3.01</v>
      </c>
      <c r="I28" s="64">
        <v>3.46</v>
      </c>
      <c r="J28" s="64">
        <v>1.04</v>
      </c>
      <c r="K28" s="64">
        <v>10.11</v>
      </c>
      <c r="L28" s="64">
        <v>0.73</v>
      </c>
      <c r="M28" s="62"/>
      <c r="N28" s="64">
        <v>0.5</v>
      </c>
      <c r="O28" s="58">
        <v>0.1388888888888889</v>
      </c>
      <c r="P28" s="58">
        <v>0.16666666666666666</v>
      </c>
      <c r="Q28" s="249">
        <v>30.5</v>
      </c>
      <c r="R28" s="60">
        <v>4820</v>
      </c>
      <c r="S28" s="64">
        <v>0.4</v>
      </c>
      <c r="T28" s="64">
        <v>3.1</v>
      </c>
      <c r="U28" s="150">
        <v>23.32</v>
      </c>
      <c r="V28" s="150">
        <v>38.23</v>
      </c>
      <c r="W28" s="150">
        <v>43.6</v>
      </c>
      <c r="X28" s="150">
        <v>52.23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250"/>
      <c r="P29" s="250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 t="s">
        <v>66</v>
      </c>
      <c r="B31" s="72"/>
      <c r="C31" s="232" t="s">
        <v>125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7.25" customHeight="1">
      <c r="A32" s="73"/>
      <c r="B32" s="2"/>
      <c r="C32" s="232" t="s">
        <v>126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7" t="s">
        <v>127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2.75">
      <c r="C34" s="77" t="s">
        <v>119</v>
      </c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0"/>
      <c r="B35" s="72"/>
      <c r="C35" s="72"/>
      <c r="D35" s="16"/>
      <c r="E35" s="80"/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18" customHeight="1"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P42" s="96"/>
      <c r="Q42" s="96"/>
      <c r="R42" s="101"/>
      <c r="S42" s="101"/>
      <c r="T42" s="101"/>
      <c r="U42" s="101"/>
      <c r="V42" s="101"/>
      <c r="W42" s="101"/>
      <c r="X42" s="101"/>
    </row>
    <row r="43" spans="1:25" ht="12.75">
      <c r="A43" s="97"/>
      <c r="B43" s="98"/>
      <c r="C43" s="98"/>
      <c r="D43" s="98" t="s">
        <v>70</v>
      </c>
      <c r="E43" s="99"/>
      <c r="N43" s="104"/>
      <c r="P43" s="96"/>
      <c r="Q43" s="96"/>
      <c r="R43" s="96"/>
      <c r="S43" s="96"/>
      <c r="T43" s="101"/>
      <c r="U43" s="101"/>
      <c r="V43" s="101"/>
      <c r="W43" s="101"/>
      <c r="X43" s="101"/>
      <c r="Y43" s="95"/>
    </row>
    <row r="44" spans="16:25" ht="12.75">
      <c r="P44" s="96"/>
      <c r="Q44" s="96"/>
      <c r="R44" s="96"/>
      <c r="S44" s="96"/>
      <c r="T44" s="102"/>
      <c r="U44" s="103" t="s">
        <v>71</v>
      </c>
      <c r="V44" s="103">
        <v>3</v>
      </c>
      <c r="W44" s="103">
        <v>7</v>
      </c>
      <c r="X44" s="103">
        <v>28</v>
      </c>
      <c r="Y44" s="95"/>
    </row>
    <row r="45" spans="16:25" ht="12.75">
      <c r="P45" s="96"/>
      <c r="Q45" s="96"/>
      <c r="R45" s="96"/>
      <c r="S45" s="96"/>
      <c r="T45" s="105" t="s">
        <v>128</v>
      </c>
      <c r="U45" s="106">
        <v>11</v>
      </c>
      <c r="V45" s="106">
        <v>24</v>
      </c>
      <c r="W45" s="106">
        <v>34</v>
      </c>
      <c r="X45" s="106"/>
      <c r="Y45" s="95"/>
    </row>
    <row r="46" spans="16:25" ht="12.75">
      <c r="P46" s="96"/>
      <c r="Q46" s="96"/>
      <c r="R46" s="96"/>
      <c r="S46" s="96"/>
      <c r="T46" s="105" t="s">
        <v>129</v>
      </c>
      <c r="U46" s="107">
        <f>U25</f>
        <v>22.03181818181818</v>
      </c>
      <c r="V46" s="107">
        <f>V25</f>
        <v>36.655454545454546</v>
      </c>
      <c r="W46" s="107">
        <f>W25</f>
        <v>42.81272727272727</v>
      </c>
      <c r="X46" s="107">
        <f>X25</f>
        <v>51.78</v>
      </c>
      <c r="Y46" s="95"/>
    </row>
    <row r="47" spans="16:25" ht="12.75">
      <c r="P47" s="96"/>
      <c r="Q47" s="96"/>
      <c r="R47" s="96"/>
      <c r="S47" s="96"/>
      <c r="T47" s="101"/>
      <c r="U47" s="101"/>
      <c r="V47" s="101"/>
      <c r="W47" s="101"/>
      <c r="X47" s="101"/>
      <c r="Y47" s="95"/>
    </row>
    <row r="48" spans="16:25" ht="12.75">
      <c r="P48" s="101"/>
      <c r="Q48" s="101"/>
      <c r="R48" s="101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211"/>
      <c r="U49" s="212"/>
      <c r="V49" s="212"/>
      <c r="W49" s="212"/>
      <c r="X49" s="212"/>
      <c r="Y49" s="95"/>
    </row>
    <row r="50" spans="16:25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</row>
    <row r="51" spans="16:25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</row>
    <row r="52" spans="16:25" ht="12.75">
      <c r="P52" s="96"/>
      <c r="Q52" s="96"/>
      <c r="R52" s="96"/>
      <c r="S52" s="96"/>
      <c r="T52" s="96"/>
      <c r="U52" s="96"/>
      <c r="V52" s="96"/>
      <c r="W52" s="96"/>
      <c r="X52" s="96"/>
      <c r="Y52" s="95"/>
    </row>
    <row r="53" spans="16:25" ht="12.75">
      <c r="P53" s="96"/>
      <c r="Q53" s="96"/>
      <c r="R53" s="96"/>
      <c r="S53" s="96"/>
      <c r="T53" s="96"/>
      <c r="U53" s="96"/>
      <c r="V53" s="96"/>
      <c r="W53" s="96"/>
      <c r="X53" s="96"/>
      <c r="Y53" s="95"/>
    </row>
    <row r="54" spans="16:25" ht="12.75">
      <c r="P54" s="96"/>
      <c r="Q54" s="96"/>
      <c r="R54" s="96"/>
      <c r="S54" s="96"/>
      <c r="T54" s="96"/>
      <c r="U54" s="96"/>
      <c r="V54" s="96"/>
      <c r="W54" s="96"/>
      <c r="X54" s="96"/>
      <c r="Y54" s="95"/>
    </row>
    <row r="55" spans="16:25" ht="12.75">
      <c r="P55" s="96"/>
      <c r="Q55" s="96"/>
      <c r="R55" s="96"/>
      <c r="S55" s="96"/>
      <c r="T55" s="96"/>
      <c r="U55" s="96"/>
      <c r="V55" s="96"/>
      <c r="W55" s="96"/>
      <c r="X55" s="96"/>
      <c r="Y55" s="95"/>
    </row>
    <row r="56" spans="16:24" ht="12.75">
      <c r="P56" s="96"/>
      <c r="Q56" s="96"/>
      <c r="R56" s="96"/>
      <c r="S56" s="96"/>
      <c r="T56" s="96"/>
      <c r="U56" s="96"/>
      <c r="V56" s="96"/>
      <c r="W56" s="96"/>
      <c r="X56" s="96"/>
    </row>
    <row r="57" spans="17:24" ht="12.75">
      <c r="Q57" s="96"/>
      <c r="R57" s="96"/>
      <c r="S57" s="96"/>
      <c r="T57" s="96"/>
      <c r="U57" s="96"/>
      <c r="V57" s="96"/>
      <c r="W57" s="96"/>
      <c r="X57" s="96"/>
    </row>
    <row r="58" spans="17:24" ht="12.75">
      <c r="Q58" s="96"/>
      <c r="R58" s="96"/>
      <c r="S58" s="96"/>
      <c r="T58" s="96"/>
      <c r="U58" s="96"/>
      <c r="V58" s="96"/>
      <c r="W58" s="96"/>
      <c r="X58" s="96"/>
    </row>
    <row r="59" spans="17:24" ht="12.75">
      <c r="Q59" s="96"/>
      <c r="R59" s="96"/>
      <c r="S59" s="96"/>
      <c r="T59" s="96"/>
      <c r="U59" s="96"/>
      <c r="V59" s="96"/>
      <c r="W59" s="96"/>
      <c r="X59" s="96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2014-09-19T20:00:48Z</cp:lastPrinted>
  <dcterms:created xsi:type="dcterms:W3CDTF">2007-10-04T11:43:57Z</dcterms:created>
  <dcterms:modified xsi:type="dcterms:W3CDTF">2014-11-24T19:29:54Z</dcterms:modified>
  <cp:category/>
  <cp:version/>
  <cp:contentType/>
  <cp:contentStatus/>
  <cp:revision>1</cp:revision>
</cp:coreProperties>
</file>