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<sst xmlns="http://schemas.openxmlformats.org/spreadsheetml/2006/main" count="512" uniqueCount="121">
  <si>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</si>
  <si>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</si>
  <si>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</si>
  <si>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</si>
  <si>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</si>
  <si>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</si>
  <si>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</si>
  <si>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</si>
  <si>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</si>
  <si>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</si>
  <si>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</si>
  <si>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</si>
  <si>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</si>
  <si>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</si>
  <si>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</si>
  <si>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</si>
  <si>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</si>
  <si>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</si>
  <si>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</si>
  <si>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</si>
  <si>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</si>
  <si>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</si>
  <si>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</si>
  <si>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</si>
  <si>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</si>
  <si>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</si>
  <si>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</si>
  <si>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</si>
  <si>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</si>
  <si>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</si>
  <si>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</si>
  <si>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</si>
  <si>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</si>
  <si>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</si>
  <si>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</si>
  <si>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</si>
  <si>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</si>
  <si>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</si>
  <si>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</si>
  <si>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</si>
  <si>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</si>
  <si>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</si>
  <si>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</si>
  <si>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</si>
  <si>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03:20</t>
  </si>
  <si>
    <t>04:15</t>
  </si>
  <si>
    <t>05</t>
  </si>
  <si>
    <t>03:00</t>
  </si>
  <si>
    <t>10</t>
  </si>
  <si>
    <t>02:50</t>
  </si>
  <si>
    <t>04:00</t>
  </si>
  <si>
    <t>12</t>
  </si>
  <si>
    <t>16</t>
  </si>
  <si>
    <t>03:10</t>
  </si>
  <si>
    <t>04:30</t>
  </si>
  <si>
    <t>18</t>
  </si>
  <si>
    <t>20</t>
  </si>
  <si>
    <t>02:55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</si>
  <si>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</si>
  <si>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</si>
  <si>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</si>
  <si>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</si>
  <si>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</si>
  <si>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</si>
  <si>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</si>
  <si>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</si>
  <si>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</si>
  <si>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</si>
  <si>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</si>
  <si>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</si>
  <si>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</si>
  <si>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</si>
  <si>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</si>
  <si>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</si>
  <si>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</si>
  <si>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</si>
  <si>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</si>
  <si>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</si>
  <si>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03:25</t>
  </si>
  <si>
    <t>13</t>
  </si>
  <si>
    <t>17</t>
  </si>
  <si>
    <t>19</t>
  </si>
  <si>
    <t>23</t>
  </si>
  <si>
    <t>25</t>
  </si>
  <si>
    <t>27</t>
  </si>
  <si>
    <t>03:05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</si>
  <si>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</si>
  <si>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</si>
  <si>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</si>
  <si>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</si>
  <si>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03:15</t>
  </si>
  <si>
    <t>03:30</t>
  </si>
  <si>
    <t>03:45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</si>
  <si>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</si>
  <si>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</si>
  <si>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</si>
  <si>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</si>
  <si>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</si>
  <si>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</si>
  <si>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</si>
  <si>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</si>
  <si>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</si>
  <si>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</si>
  <si>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02:20</t>
  </si>
  <si>
    <t>02:40</t>
  </si>
  <si>
    <t>02:25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</si>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</sst>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6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14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4927137"/>
        <c:axId val="44344234"/>
      </c:barChart>
      <c:date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At val="0"/>
        <c:auto val="0"/>
        <c:noMultiLvlLbl val="0"/>
      </c:date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59"/>
          <c:w val="0.33025"/>
          <c:h val="0.37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"/>
          <c:w val="0.625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63553787"/>
        <c:axId val="35113172"/>
      </c:barChart>
      <c:date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At val="0"/>
        <c:auto val="0"/>
        <c:noMultiLvlLbl val="0"/>
      </c:dateAx>
      <c:valAx>
        <c:axId val="35113172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5"/>
          <c:w val="0.31225"/>
          <c:h val="0.29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75"/>
          <c:w val="0.601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47583093"/>
        <c:axId val="25594654"/>
      </c:barChart>
      <c:date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At val="0"/>
        <c:auto val="0"/>
        <c:noMultiLvlLbl val="0"/>
      </c:dateAx>
      <c:valAx>
        <c:axId val="2559465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3625"/>
          <c:w val="0.326"/>
          <c:h val="0.336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29025295"/>
        <c:axId val="59901064"/>
      </c:barChart>
      <c:date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1064"/>
        <c:crossesAt val="0"/>
        <c:auto val="0"/>
        <c:noMultiLvlLbl val="0"/>
      </c:dateAx>
      <c:valAx>
        <c:axId val="5990106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5295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775"/>
          <c:w val="0.3505"/>
          <c:h val="0.30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7275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2238665"/>
        <c:axId val="20147986"/>
      </c:barChart>
      <c:date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At val="0"/>
        <c:auto val="0"/>
        <c:noMultiLvlLbl val="0"/>
      </c:dateAx>
      <c:valAx>
        <c:axId val="2014798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"/>
          <c:w val="0.3315"/>
          <c:h val="0.2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8">
      <selection activeCell="T45" sqref="T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4.04</v>
      </c>
      <c r="D14" s="44">
        <v>19.09</v>
      </c>
      <c r="E14" s="44">
        <v>2.58</v>
      </c>
      <c r="F14" s="44">
        <v>60.1</v>
      </c>
      <c r="G14" s="44">
        <v>4.56</v>
      </c>
      <c r="H14" s="44">
        <v>2.91</v>
      </c>
      <c r="I14" s="44">
        <v>5.59</v>
      </c>
      <c r="J14" s="44">
        <v>1.57</v>
      </c>
      <c r="K14" s="44">
        <v>1.61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25.5</v>
      </c>
      <c r="R14" s="49">
        <v>3760</v>
      </c>
      <c r="S14" s="44">
        <v>3.3</v>
      </c>
      <c r="T14" s="44">
        <v>14.6</v>
      </c>
      <c r="U14" s="48">
        <v>14.97</v>
      </c>
      <c r="V14" s="48">
        <v>28.65</v>
      </c>
      <c r="W14" s="48">
        <v>34.03</v>
      </c>
      <c r="X14" s="50">
        <v>41.31</v>
      </c>
      <c r="Y14" s="51"/>
    </row>
    <row r="15" spans="1:25" ht="12.75">
      <c r="A15" s="52" t="s">
        <v>46</v>
      </c>
      <c r="B15" s="43"/>
      <c r="C15" s="44">
        <v>4.03</v>
      </c>
      <c r="D15" s="44">
        <v>19.08</v>
      </c>
      <c r="E15" s="44">
        <v>2.6</v>
      </c>
      <c r="F15" s="44">
        <v>60.07</v>
      </c>
      <c r="G15" s="44">
        <v>4.63</v>
      </c>
      <c r="H15" s="44">
        <v>3</v>
      </c>
      <c r="I15" s="44">
        <v>5.67</v>
      </c>
      <c r="J15" s="44">
        <v>1.09</v>
      </c>
      <c r="K15" s="44">
        <v>1.58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25.6</v>
      </c>
      <c r="R15" s="49">
        <v>3800</v>
      </c>
      <c r="S15" s="44">
        <v>3.1</v>
      </c>
      <c r="T15" s="44">
        <v>15.4</v>
      </c>
      <c r="U15" s="48">
        <v>16.29</v>
      </c>
      <c r="V15" s="48">
        <v>28.71</v>
      </c>
      <c r="W15" s="48">
        <v>34.33</v>
      </c>
      <c r="X15" s="48">
        <v>40.37</v>
      </c>
      <c r="Y15" s="51"/>
    </row>
    <row r="16" spans="1:25" ht="12.75">
      <c r="A16" s="52" t="s">
        <v>48</v>
      </c>
      <c r="B16" s="43"/>
      <c r="C16" s="44">
        <v>4.1</v>
      </c>
      <c r="D16" s="44">
        <v>19.18</v>
      </c>
      <c r="E16" s="44">
        <v>2.57</v>
      </c>
      <c r="F16" s="44">
        <v>60.42</v>
      </c>
      <c r="G16" s="44">
        <v>4.66</v>
      </c>
      <c r="H16" s="44">
        <v>3.03</v>
      </c>
      <c r="I16" s="44">
        <v>6.04</v>
      </c>
      <c r="J16" s="44">
        <v>1.32</v>
      </c>
      <c r="K16" s="44">
        <v>1.17</v>
      </c>
      <c r="L16" s="45">
        <v>0.61</v>
      </c>
      <c r="M16" s="46"/>
      <c r="N16" s="44">
        <v>0</v>
      </c>
      <c r="O16" s="47" t="s">
        <v>49</v>
      </c>
      <c r="P16" s="47" t="s">
        <v>50</v>
      </c>
      <c r="Q16" s="48">
        <v>25.5</v>
      </c>
      <c r="R16" s="49">
        <v>3800</v>
      </c>
      <c r="S16" s="44">
        <v>3</v>
      </c>
      <c r="T16" s="44">
        <v>15</v>
      </c>
      <c r="U16" s="48">
        <v>15.94</v>
      </c>
      <c r="V16" s="48">
        <v>27.52</v>
      </c>
      <c r="W16" s="48">
        <v>34.44</v>
      </c>
      <c r="X16" s="48">
        <v>40.71</v>
      </c>
      <c r="Y16" s="51"/>
    </row>
    <row r="17" spans="1:25" ht="12.75">
      <c r="A17" s="52" t="s">
        <v>51</v>
      </c>
      <c r="B17" s="43"/>
      <c r="C17" s="44">
        <v>4.12</v>
      </c>
      <c r="D17" s="44">
        <v>19.42</v>
      </c>
      <c r="E17" s="44">
        <v>2.58</v>
      </c>
      <c r="F17" s="44">
        <v>60.68</v>
      </c>
      <c r="G17" s="44">
        <v>4.64</v>
      </c>
      <c r="H17" s="44">
        <v>2.95</v>
      </c>
      <c r="I17" s="44">
        <v>5.86</v>
      </c>
      <c r="J17" s="44">
        <v>1.18</v>
      </c>
      <c r="K17" s="44">
        <v>2</v>
      </c>
      <c r="L17" s="45">
        <v>0.6</v>
      </c>
      <c r="M17" s="46"/>
      <c r="N17" s="44">
        <v>0</v>
      </c>
      <c r="O17" s="47" t="s">
        <v>47</v>
      </c>
      <c r="P17" s="47" t="s">
        <v>45</v>
      </c>
      <c r="Q17" s="48">
        <v>25.5</v>
      </c>
      <c r="R17" s="49">
        <v>3850</v>
      </c>
      <c r="S17" s="44">
        <v>2.5</v>
      </c>
      <c r="T17" s="44">
        <v>13</v>
      </c>
      <c r="U17" s="48">
        <v>16.2</v>
      </c>
      <c r="V17" s="48">
        <v>28.92</v>
      </c>
      <c r="W17" s="48">
        <v>36.9</v>
      </c>
      <c r="X17" s="48">
        <v>41.85</v>
      </c>
      <c r="Y17" s="51"/>
    </row>
    <row r="18" spans="1:24" ht="12.75">
      <c r="A18" s="53" t="s">
        <v>52</v>
      </c>
      <c r="B18" s="54"/>
      <c r="C18" s="55">
        <v>4.1</v>
      </c>
      <c r="D18" s="55">
        <v>19.41</v>
      </c>
      <c r="E18" s="55">
        <v>2.58</v>
      </c>
      <c r="F18" s="55">
        <v>60.76</v>
      </c>
      <c r="G18" s="55">
        <v>4.67</v>
      </c>
      <c r="H18" s="55">
        <v>2.93</v>
      </c>
      <c r="I18" s="55">
        <v>5.44</v>
      </c>
      <c r="J18" s="55">
        <v>1.12</v>
      </c>
      <c r="K18" s="55">
        <v>1.18</v>
      </c>
      <c r="L18" s="56">
        <v>0.6</v>
      </c>
      <c r="M18" s="57"/>
      <c r="N18" s="55">
        <v>0</v>
      </c>
      <c r="O18" s="58" t="s">
        <v>53</v>
      </c>
      <c r="P18" s="58" t="s">
        <v>54</v>
      </c>
      <c r="Q18" s="59">
        <v>25.6</v>
      </c>
      <c r="R18" s="60">
        <v>3470</v>
      </c>
      <c r="S18" s="55">
        <v>3.2</v>
      </c>
      <c r="T18" s="55">
        <v>16.3</v>
      </c>
      <c r="U18" s="59">
        <v>13.8</v>
      </c>
      <c r="V18" s="59">
        <v>28.4</v>
      </c>
      <c r="W18" s="59">
        <v>33.94</v>
      </c>
      <c r="X18" s="48">
        <v>40.31</v>
      </c>
    </row>
    <row r="19" spans="1:24" ht="12.75">
      <c r="A19" s="53" t="s">
        <v>55</v>
      </c>
      <c r="B19" s="54"/>
      <c r="C19" s="55">
        <v>4.12</v>
      </c>
      <c r="D19" s="55">
        <v>19.41</v>
      </c>
      <c r="E19" s="55">
        <v>2.57</v>
      </c>
      <c r="F19" s="55">
        <v>60.67</v>
      </c>
      <c r="G19" s="55">
        <v>4.79</v>
      </c>
      <c r="H19" s="55">
        <v>2.85</v>
      </c>
      <c r="I19" s="55">
        <v>5.69</v>
      </c>
      <c r="J19" s="55">
        <v>1.77</v>
      </c>
      <c r="K19" s="55">
        <v>1.84</v>
      </c>
      <c r="L19" s="56">
        <v>0.61</v>
      </c>
      <c r="M19" s="57"/>
      <c r="N19" s="55">
        <v>0</v>
      </c>
      <c r="O19" s="58" t="s">
        <v>44</v>
      </c>
      <c r="P19" s="58" t="s">
        <v>54</v>
      </c>
      <c r="Q19" s="59">
        <v>25.4</v>
      </c>
      <c r="R19" s="60">
        <v>3660</v>
      </c>
      <c r="S19" s="55">
        <v>3.4</v>
      </c>
      <c r="T19" s="55">
        <v>15</v>
      </c>
      <c r="U19" s="59">
        <v>14.97</v>
      </c>
      <c r="V19" s="59">
        <v>27.96</v>
      </c>
      <c r="W19" s="59">
        <v>33.03</v>
      </c>
      <c r="X19" s="48">
        <v>40.7</v>
      </c>
    </row>
    <row r="20" spans="1:24" ht="12.75">
      <c r="A20" s="53" t="s">
        <v>56</v>
      </c>
      <c r="B20" s="54"/>
      <c r="C20" s="55">
        <v>4.12</v>
      </c>
      <c r="D20" s="55">
        <v>19.4</v>
      </c>
      <c r="E20" s="55">
        <v>2.58</v>
      </c>
      <c r="F20" s="55">
        <v>60.64</v>
      </c>
      <c r="G20" s="55">
        <v>4.73</v>
      </c>
      <c r="H20" s="55">
        <v>2.91</v>
      </c>
      <c r="I20" s="55">
        <v>5.64</v>
      </c>
      <c r="J20" s="55">
        <v>1.51</v>
      </c>
      <c r="K20" s="55">
        <v>2</v>
      </c>
      <c r="L20" s="56">
        <v>0.6</v>
      </c>
      <c r="M20" s="57"/>
      <c r="N20" s="55">
        <v>0</v>
      </c>
      <c r="O20" s="58" t="s">
        <v>57</v>
      </c>
      <c r="P20" s="58" t="s">
        <v>50</v>
      </c>
      <c r="Q20" s="59">
        <v>25.5</v>
      </c>
      <c r="R20" s="60">
        <v>3780</v>
      </c>
      <c r="S20" s="55">
        <v>2.7</v>
      </c>
      <c r="T20" s="55">
        <v>10</v>
      </c>
      <c r="U20" s="59">
        <v>14.36</v>
      </c>
      <c r="V20" s="59">
        <v>27.58</v>
      </c>
      <c r="W20" s="59">
        <v>34.91</v>
      </c>
      <c r="X20" s="48">
        <v>40.9</v>
      </c>
    </row>
    <row r="21" spans="1:24" ht="12.75">
      <c r="A21" s="53" t="s">
        <v>58</v>
      </c>
      <c r="B21" s="54"/>
      <c r="C21" s="55">
        <v>4.06</v>
      </c>
      <c r="D21" s="55">
        <v>19.23</v>
      </c>
      <c r="E21" s="55">
        <v>2.56</v>
      </c>
      <c r="F21" s="55">
        <v>60.75</v>
      </c>
      <c r="G21" s="55">
        <v>4.74</v>
      </c>
      <c r="H21" s="55">
        <v>2.81</v>
      </c>
      <c r="I21" s="55">
        <v>5.12</v>
      </c>
      <c r="J21" s="55">
        <v>1.96</v>
      </c>
      <c r="K21" s="55">
        <v>1.04</v>
      </c>
      <c r="L21" s="56">
        <v>0.61</v>
      </c>
      <c r="M21" s="57"/>
      <c r="N21" s="55">
        <v>0</v>
      </c>
      <c r="O21" s="58" t="s">
        <v>49</v>
      </c>
      <c r="P21" s="58" t="s">
        <v>50</v>
      </c>
      <c r="Q21" s="59">
        <v>25.4</v>
      </c>
      <c r="R21" s="60">
        <v>3320</v>
      </c>
      <c r="S21" s="55">
        <v>2.5</v>
      </c>
      <c r="T21" s="55">
        <v>12</v>
      </c>
      <c r="U21" s="59">
        <v>14.29</v>
      </c>
      <c r="V21" s="59">
        <v>28.95</v>
      </c>
      <c r="W21" s="59">
        <v>33.58</v>
      </c>
      <c r="X21" s="48">
        <v>41.8</v>
      </c>
    </row>
    <row r="22" spans="1:24" ht="12.75">
      <c r="A22" s="53" t="s">
        <v>59</v>
      </c>
      <c r="B22" s="54"/>
      <c r="C22" s="55">
        <v>4.09</v>
      </c>
      <c r="D22" s="55">
        <v>19.31</v>
      </c>
      <c r="E22" s="55">
        <v>2.58</v>
      </c>
      <c r="F22" s="55">
        <v>60.71</v>
      </c>
      <c r="G22" s="55">
        <v>4.85</v>
      </c>
      <c r="H22" s="55">
        <v>2.91</v>
      </c>
      <c r="I22" s="55">
        <v>5.24</v>
      </c>
      <c r="J22" s="55">
        <v>2.89</v>
      </c>
      <c r="K22" s="55">
        <v>1.35</v>
      </c>
      <c r="L22" s="56">
        <v>0.61</v>
      </c>
      <c r="M22" s="57"/>
      <c r="N22" s="55">
        <v>0</v>
      </c>
      <c r="O22" s="58" t="s">
        <v>47</v>
      </c>
      <c r="P22" s="58" t="s">
        <v>50</v>
      </c>
      <c r="Q22" s="59">
        <v>26</v>
      </c>
      <c r="R22" s="60">
        <v>3650</v>
      </c>
      <c r="S22" s="55">
        <v>2.1</v>
      </c>
      <c r="T22" s="55">
        <v>15</v>
      </c>
      <c r="U22" s="59">
        <v>14.02</v>
      </c>
      <c r="V22" s="59">
        <v>28.51</v>
      </c>
      <c r="W22" s="59">
        <v>33.85</v>
      </c>
      <c r="X22" s="48">
        <v>40.8</v>
      </c>
    </row>
    <row r="23" spans="1:24" ht="12.75">
      <c r="A23" s="53" t="s">
        <v>60</v>
      </c>
      <c r="B23" s="54"/>
      <c r="C23" s="55">
        <v>4.09</v>
      </c>
      <c r="D23" s="55">
        <v>19.32</v>
      </c>
      <c r="E23" s="55">
        <v>2.56</v>
      </c>
      <c r="F23" s="55">
        <v>60.68</v>
      </c>
      <c r="G23" s="55">
        <v>4.02</v>
      </c>
      <c r="H23" s="55">
        <v>3.03</v>
      </c>
      <c r="I23" s="55">
        <v>5.13</v>
      </c>
      <c r="J23" s="55">
        <v>1.4</v>
      </c>
      <c r="K23" s="55">
        <v>0.85</v>
      </c>
      <c r="L23" s="56">
        <v>0.63</v>
      </c>
      <c r="M23" s="57"/>
      <c r="N23" s="55">
        <v>0.5</v>
      </c>
      <c r="O23" s="58" t="s">
        <v>47</v>
      </c>
      <c r="P23" s="58" t="s">
        <v>50</v>
      </c>
      <c r="Q23" s="59">
        <v>26.2</v>
      </c>
      <c r="R23" s="60">
        <v>3350</v>
      </c>
      <c r="S23" s="55">
        <v>2.7</v>
      </c>
      <c r="T23" s="55">
        <v>13</v>
      </c>
      <c r="U23" s="59">
        <v>13.38</v>
      </c>
      <c r="V23" s="59">
        <v>26.41</v>
      </c>
      <c r="W23" s="59">
        <v>33.07</v>
      </c>
      <c r="X23" s="48">
        <v>41.4</v>
      </c>
    </row>
    <row r="24" spans="1:24" ht="15.75">
      <c r="A24" s="24" t="s">
        <v>61</v>
      </c>
      <c r="B24" s="61"/>
      <c r="C24" s="62">
        <v>4.09</v>
      </c>
      <c r="D24" s="62">
        <v>19.29</v>
      </c>
      <c r="E24" s="62">
        <v>2.5789999999999997</v>
      </c>
      <c r="F24" s="62">
        <v>60.55</v>
      </c>
      <c r="G24" s="62">
        <v>4.626</v>
      </c>
      <c r="H24" s="62">
        <v>2.93</v>
      </c>
      <c r="I24" s="62">
        <v>5.54</v>
      </c>
      <c r="J24" s="62">
        <v>1.58</v>
      </c>
      <c r="K24" s="62">
        <v>1.46</v>
      </c>
      <c r="L24" s="62">
        <v>0.606</v>
      </c>
      <c r="M24" s="63"/>
      <c r="N24" s="64">
        <v>0.15</v>
      </c>
      <c r="O24" s="65">
        <v>0.12708333333333333</v>
      </c>
      <c r="P24" s="66">
        <v>0.17430555555555557</v>
      </c>
      <c r="Q24" s="67">
        <v>25.62</v>
      </c>
      <c r="R24" s="68">
        <v>3644</v>
      </c>
      <c r="S24" s="64">
        <v>2.85</v>
      </c>
      <c r="T24" s="64">
        <v>13.93</v>
      </c>
      <c r="U24" s="67">
        <v>14.822000000000001</v>
      </c>
      <c r="V24" s="67">
        <v>28.160999999999998</v>
      </c>
      <c r="W24" s="67">
        <v>34.208</v>
      </c>
      <c r="X24" s="67">
        <v>41</v>
      </c>
    </row>
    <row r="25" spans="1:24" ht="15.75">
      <c r="A25" s="24" t="s">
        <v>62</v>
      </c>
      <c r="B25" s="61"/>
      <c r="C25" s="69">
        <v>0.03</v>
      </c>
      <c r="D25" s="69">
        <v>0.13</v>
      </c>
      <c r="E25" s="69">
        <v>0.013703203194068578</v>
      </c>
      <c r="F25" s="69">
        <v>0.26</v>
      </c>
      <c r="G25" s="69">
        <v>0.2296470722168656</v>
      </c>
      <c r="H25" s="69">
        <v>0.06847546194724857</v>
      </c>
      <c r="I25" s="69">
        <v>0.31</v>
      </c>
      <c r="J25" s="69">
        <v>0.54</v>
      </c>
      <c r="K25" s="69">
        <v>0.41</v>
      </c>
      <c r="L25" s="69">
        <v>0.009660917830793399</v>
      </c>
      <c r="M25" s="70"/>
      <c r="N25" s="64">
        <v>0.241522945769824</v>
      </c>
      <c r="O25" s="65">
        <v>0.007638888888888889</v>
      </c>
      <c r="P25" s="66">
        <v>0.008333333333333333</v>
      </c>
      <c r="Q25" s="67">
        <v>0.26583202716505366</v>
      </c>
      <c r="R25" s="64">
        <v>195.8003518326208</v>
      </c>
      <c r="S25" s="64">
        <v>0.4221637386396686</v>
      </c>
      <c r="T25" s="64">
        <v>1.9</v>
      </c>
      <c r="U25" s="67">
        <v>1.033395697042847</v>
      </c>
      <c r="V25" s="67">
        <v>0.8008946386524514</v>
      </c>
      <c r="W25" s="67">
        <v>1.1114135144040795</v>
      </c>
      <c r="X25" s="67">
        <v>0.5</v>
      </c>
    </row>
    <row r="26" spans="1:24" ht="15.75">
      <c r="A26" s="24" t="s">
        <v>63</v>
      </c>
      <c r="B26" s="61"/>
      <c r="C26" s="64">
        <v>4.03</v>
      </c>
      <c r="D26" s="64">
        <v>19.08</v>
      </c>
      <c r="E26" s="62">
        <v>2.56</v>
      </c>
      <c r="F26" s="62">
        <v>60.07</v>
      </c>
      <c r="G26" s="64">
        <v>4.02</v>
      </c>
      <c r="H26" s="64">
        <v>2.81</v>
      </c>
      <c r="I26" s="64">
        <v>5.12</v>
      </c>
      <c r="J26" s="64">
        <v>1.09</v>
      </c>
      <c r="K26" s="64">
        <v>0.85</v>
      </c>
      <c r="L26" s="64">
        <v>0.6</v>
      </c>
      <c r="M26" s="63"/>
      <c r="N26" s="64">
        <v>0</v>
      </c>
      <c r="O26" s="65">
        <v>0.11805555555555557</v>
      </c>
      <c r="P26" s="66">
        <v>0.16666666666666666</v>
      </c>
      <c r="Q26" s="67">
        <v>25.4</v>
      </c>
      <c r="R26" s="71">
        <v>3320</v>
      </c>
      <c r="S26" s="64">
        <v>2.1</v>
      </c>
      <c r="T26" s="64">
        <v>10</v>
      </c>
      <c r="U26" s="67">
        <v>13.38</v>
      </c>
      <c r="V26" s="67">
        <v>26.41</v>
      </c>
      <c r="W26" s="67">
        <v>33.03</v>
      </c>
      <c r="X26" s="67">
        <v>40.31</v>
      </c>
    </row>
    <row r="27" spans="1:24" ht="15.75">
      <c r="A27" s="24" t="s">
        <v>64</v>
      </c>
      <c r="B27" s="61"/>
      <c r="C27" s="69">
        <v>4.12</v>
      </c>
      <c r="D27" s="69">
        <v>19.42</v>
      </c>
      <c r="E27" s="72">
        <v>2.6</v>
      </c>
      <c r="F27" s="72">
        <v>60.76</v>
      </c>
      <c r="G27" s="72">
        <v>4.85</v>
      </c>
      <c r="H27" s="72">
        <v>3.03</v>
      </c>
      <c r="I27" s="72">
        <v>6.04</v>
      </c>
      <c r="J27" s="72">
        <v>2.89</v>
      </c>
      <c r="K27" s="72">
        <v>2</v>
      </c>
      <c r="L27" s="72">
        <v>0.63</v>
      </c>
      <c r="M27" s="70"/>
      <c r="N27" s="64">
        <v>0.5</v>
      </c>
      <c r="O27" s="65">
        <v>0.1388888888888889</v>
      </c>
      <c r="P27" s="66">
        <v>0.1875</v>
      </c>
      <c r="Q27" s="73">
        <v>26.2</v>
      </c>
      <c r="R27" s="71">
        <v>3850</v>
      </c>
      <c r="S27" s="72">
        <v>3.4</v>
      </c>
      <c r="T27" s="72">
        <v>16.3</v>
      </c>
      <c r="U27" s="67">
        <v>16.29</v>
      </c>
      <c r="V27" s="67">
        <v>28.95</v>
      </c>
      <c r="W27" s="67">
        <v>36.9</v>
      </c>
      <c r="X27" s="67">
        <v>41.85</v>
      </c>
    </row>
    <row r="28" spans="1:25" ht="15.75">
      <c r="A28" s="74"/>
      <c r="B28" s="6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R28" s="75"/>
      <c r="S28" s="75"/>
      <c r="T28" s="75"/>
      <c r="U28" s="75"/>
      <c r="V28" s="75"/>
      <c r="W28" s="75"/>
      <c r="X28" s="75"/>
      <c r="Y28" s="76"/>
    </row>
    <row r="29" spans="1:24" ht="15.75">
      <c r="A29" s="74"/>
      <c r="B29" s="61"/>
      <c r="C29" s="75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63"/>
      <c r="O29" s="77"/>
      <c r="P29" s="77"/>
      <c r="Q29" s="78"/>
      <c r="R29" s="79"/>
      <c r="S29" s="70"/>
      <c r="T29" s="70"/>
      <c r="U29" s="78"/>
      <c r="V29" s="78"/>
      <c r="W29" s="78"/>
      <c r="X29" s="78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80" t="s">
        <v>65</v>
      </c>
      <c r="B31" s="54"/>
      <c r="C31" s="81" t="s">
        <v>66</v>
      </c>
      <c r="D31" s="20"/>
      <c r="E31" s="4"/>
      <c r="F31" s="4"/>
      <c r="G31" s="2"/>
      <c r="H31" s="82"/>
      <c r="I31" s="4"/>
      <c r="J31" s="4"/>
      <c r="K31" s="4"/>
      <c r="L31" s="4"/>
      <c r="M31" s="8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80"/>
      <c r="B32" s="2"/>
      <c r="C32" s="84" t="s">
        <v>67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4" t="s">
        <v>68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85"/>
      <c r="S33" s="86"/>
      <c r="T33" s="86"/>
      <c r="U33" s="86"/>
      <c r="V33" s="86"/>
      <c r="W33" s="86"/>
      <c r="X33" s="86"/>
    </row>
    <row r="34" spans="6:24" ht="12.75">
      <c r="F34" s="87"/>
      <c r="G34" s="88"/>
      <c r="H34" s="88"/>
      <c r="I34" s="88"/>
      <c r="J34" s="4"/>
      <c r="K34" s="4"/>
      <c r="L34" s="4"/>
      <c r="M34" s="21"/>
      <c r="N34" s="4"/>
      <c r="O34" s="4"/>
      <c r="P34" s="4"/>
      <c r="Q34" s="4"/>
      <c r="R34" s="85"/>
      <c r="S34" s="86"/>
      <c r="T34" s="86"/>
      <c r="U34" s="86"/>
      <c r="V34" s="86"/>
      <c r="W34" s="86"/>
      <c r="X34" s="86"/>
    </row>
    <row r="35" spans="1:24" ht="12.75">
      <c r="A35" s="89"/>
      <c r="B35" s="90"/>
      <c r="C35" s="90"/>
      <c r="D35" s="91"/>
      <c r="E35" s="92"/>
      <c r="F35" s="93"/>
      <c r="G35" s="54"/>
      <c r="H35" s="88"/>
      <c r="I35" s="88"/>
      <c r="J35" s="4"/>
      <c r="K35" s="4"/>
      <c r="L35" s="4"/>
      <c r="M35" s="21"/>
      <c r="N35" s="4"/>
      <c r="O35" s="4"/>
      <c r="P35" s="4"/>
      <c r="Q35" s="4"/>
      <c r="R35" s="85"/>
      <c r="S35" s="86"/>
      <c r="T35" s="86"/>
      <c r="U35" s="86"/>
      <c r="V35" s="86"/>
      <c r="W35" s="86"/>
      <c r="X35" s="86"/>
    </row>
    <row r="36" spans="1:24" ht="15">
      <c r="A36" s="94"/>
      <c r="B36" s="16"/>
      <c r="C36" s="87"/>
      <c r="D36" s="16"/>
      <c r="E36" s="95"/>
      <c r="F36" s="96"/>
      <c r="G36" s="87"/>
      <c r="H36" s="88"/>
      <c r="I36" s="54"/>
      <c r="J36" s="4"/>
      <c r="K36" s="4"/>
      <c r="L36" s="4"/>
      <c r="M36" s="21"/>
      <c r="N36" s="4"/>
      <c r="O36" s="4"/>
      <c r="P36" s="4"/>
      <c r="Q36" s="4"/>
      <c r="R36" s="85"/>
      <c r="S36" s="86"/>
      <c r="T36" s="86"/>
      <c r="U36" s="86"/>
      <c r="V36" s="86"/>
      <c r="W36" s="86"/>
      <c r="X36" s="86"/>
    </row>
    <row r="37" spans="1:24" ht="15">
      <c r="A37" s="94"/>
      <c r="B37" s="54"/>
      <c r="C37" s="96"/>
      <c r="D37" s="54"/>
      <c r="E37" s="97"/>
      <c r="F37" s="87"/>
      <c r="G37" s="54"/>
      <c r="H37" s="87"/>
      <c r="I37" s="4"/>
      <c r="J37" s="4"/>
      <c r="K37" s="4"/>
      <c r="L37" s="4"/>
      <c r="M37" s="21"/>
      <c r="N37" s="4"/>
      <c r="O37" s="4"/>
      <c r="P37" s="4"/>
      <c r="Q37" s="4"/>
      <c r="R37" s="85"/>
      <c r="S37" s="86"/>
      <c r="T37" s="86"/>
      <c r="U37" s="86"/>
      <c r="V37" s="86"/>
      <c r="W37" s="86"/>
      <c r="X37" s="86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85"/>
      <c r="S38" s="86"/>
      <c r="T38" s="86"/>
      <c r="U38" s="86"/>
      <c r="V38" s="86"/>
      <c r="W38" s="86"/>
      <c r="X38" s="86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85"/>
      <c r="S39" s="86"/>
      <c r="T39" s="86"/>
      <c r="U39" s="86"/>
      <c r="V39" s="86"/>
      <c r="W39" s="86"/>
      <c r="X39" s="86"/>
    </row>
    <row r="40" spans="1:25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4"/>
    </row>
    <row r="41" spans="1:25" ht="13.5">
      <c r="A41" s="105"/>
      <c r="B41" s="106"/>
      <c r="C41" s="106"/>
      <c r="D41" s="106" t="s">
        <v>69</v>
      </c>
      <c r="E41" s="107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4"/>
    </row>
    <row r="42" spans="3:25" ht="13.5">
      <c r="C42" s="109"/>
      <c r="D42" s="110"/>
      <c r="E42" s="110"/>
      <c r="F42" s="110"/>
      <c r="G42" s="110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3:25" ht="13.5">
      <c r="C43" s="110"/>
      <c r="D43" s="110"/>
      <c r="O43" s="108"/>
      <c r="P43" s="108"/>
      <c r="Q43" s="108"/>
      <c r="R43" s="108"/>
      <c r="S43" s="108"/>
      <c r="Y43" s="104"/>
    </row>
    <row r="44" spans="14:25" ht="13.5">
      <c r="N44" s="111"/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45.75">
      <c r="O45" s="108"/>
      <c r="P45" s="108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5:25" ht="58.5">
      <c r="O46" s="108"/>
      <c r="P46" s="108"/>
      <c r="Q46" s="108"/>
      <c r="R46" s="108"/>
      <c r="S46" s="108"/>
      <c r="T46" s="114" t="s">
        <v>72</v>
      </c>
      <c r="U46" s="116">
        <f>U24</f>
        <v>14.822000000000001</v>
      </c>
      <c r="V46" s="116">
        <f>V24</f>
        <v>28.160999999999998</v>
      </c>
      <c r="W46" s="116">
        <f>W24</f>
        <v>34.208</v>
      </c>
      <c r="X46" s="116">
        <f>X24</f>
        <v>41</v>
      </c>
      <c r="Y46" s="10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34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7"/>
      <c r="L5" s="117"/>
      <c r="M5" s="118"/>
      <c r="N5" s="119"/>
      <c r="O5" s="120"/>
      <c r="P5" s="120"/>
      <c r="Q5" s="121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2" t="s">
        <v>0</v>
      </c>
      <c r="L6" s="123"/>
      <c r="M6" s="124"/>
      <c r="N6" s="125"/>
      <c r="O6" s="126" t="s">
        <v>73</v>
      </c>
      <c r="P6" s="126"/>
      <c r="Q6" s="127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 customHeight="1">
      <c r="A8" s="2"/>
      <c r="B8" s="15"/>
      <c r="C8" s="15"/>
      <c r="D8" s="16"/>
      <c r="E8" s="128" t="s">
        <v>4</v>
      </c>
      <c r="F8" s="128"/>
      <c r="G8" s="128"/>
      <c r="H8" s="128"/>
      <c r="I8" s="128"/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9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6" t="s">
        <v>74</v>
      </c>
      <c r="B14" s="2"/>
      <c r="C14" s="137">
        <v>6.29</v>
      </c>
      <c r="D14" s="138">
        <v>22</v>
      </c>
      <c r="E14" s="138">
        <v>2.94</v>
      </c>
      <c r="F14" s="138">
        <v>53.58</v>
      </c>
      <c r="G14" s="138">
        <v>3.2</v>
      </c>
      <c r="H14" s="138">
        <v>2.77</v>
      </c>
      <c r="I14" s="138">
        <v>5.29</v>
      </c>
      <c r="J14" s="138">
        <v>1.74</v>
      </c>
      <c r="K14" s="138">
        <v>11.53</v>
      </c>
      <c r="L14" s="138">
        <v>0.64</v>
      </c>
      <c r="M14" s="57"/>
      <c r="N14" s="138">
        <v>0.5</v>
      </c>
      <c r="O14" s="139" t="s">
        <v>47</v>
      </c>
      <c r="P14" s="139" t="s">
        <v>54</v>
      </c>
      <c r="Q14" s="140">
        <v>27</v>
      </c>
      <c r="R14" s="141">
        <v>3560</v>
      </c>
      <c r="S14" s="138">
        <v>1.1</v>
      </c>
      <c r="T14" s="138">
        <v>10.4</v>
      </c>
      <c r="U14" s="140">
        <v>13.8</v>
      </c>
      <c r="V14" s="140">
        <v>25.82</v>
      </c>
      <c r="W14" s="142">
        <v>31.36</v>
      </c>
      <c r="X14" s="143">
        <v>40.24</v>
      </c>
      <c r="Y14" s="144"/>
      <c r="Z14" s="145"/>
    </row>
    <row r="15" spans="1:24" ht="12.75">
      <c r="A15" s="146" t="s">
        <v>75</v>
      </c>
      <c r="B15" s="2"/>
      <c r="C15" s="147">
        <v>6.58</v>
      </c>
      <c r="D15" s="148">
        <v>22.4</v>
      </c>
      <c r="E15" s="148">
        <v>2.95</v>
      </c>
      <c r="F15" s="148">
        <v>53.51</v>
      </c>
      <c r="G15" s="148">
        <v>2.9</v>
      </c>
      <c r="H15" s="148">
        <v>2.84</v>
      </c>
      <c r="I15" s="148">
        <v>5.71</v>
      </c>
      <c r="J15" s="148">
        <v>1.18</v>
      </c>
      <c r="K15" s="148">
        <v>10.82</v>
      </c>
      <c r="L15" s="148">
        <v>0.7</v>
      </c>
      <c r="M15" s="57"/>
      <c r="N15" s="148">
        <v>0</v>
      </c>
      <c r="O15" s="149" t="s">
        <v>44</v>
      </c>
      <c r="P15" s="149" t="s">
        <v>54</v>
      </c>
      <c r="Q15" s="150">
        <v>27.4</v>
      </c>
      <c r="R15" s="151">
        <v>3810</v>
      </c>
      <c r="S15" s="148">
        <v>2.1</v>
      </c>
      <c r="T15" s="148">
        <v>11.3</v>
      </c>
      <c r="U15" s="150">
        <v>14.2</v>
      </c>
      <c r="V15" s="150">
        <v>26.5</v>
      </c>
      <c r="W15" s="152">
        <v>33.56</v>
      </c>
      <c r="X15" s="153">
        <v>41.42</v>
      </c>
    </row>
    <row r="16" spans="1:24" ht="12.75">
      <c r="A16" s="146" t="s">
        <v>76</v>
      </c>
      <c r="B16" s="2"/>
      <c r="C16" s="147">
        <v>6.66</v>
      </c>
      <c r="D16" s="148">
        <v>23.19</v>
      </c>
      <c r="E16" s="148">
        <v>3</v>
      </c>
      <c r="F16" s="148">
        <v>54.13</v>
      </c>
      <c r="G16" s="148">
        <v>3.2</v>
      </c>
      <c r="H16" s="148">
        <v>2.85</v>
      </c>
      <c r="I16" s="148">
        <v>5.4</v>
      </c>
      <c r="J16" s="148">
        <v>1.09</v>
      </c>
      <c r="K16" s="148">
        <v>11.22</v>
      </c>
      <c r="L16" s="148">
        <v>0.69</v>
      </c>
      <c r="M16" s="57"/>
      <c r="N16" s="148">
        <v>0.5</v>
      </c>
      <c r="O16" s="149" t="s">
        <v>47</v>
      </c>
      <c r="P16" s="149" t="s">
        <v>45</v>
      </c>
      <c r="Q16" s="150">
        <v>27.4</v>
      </c>
      <c r="R16" s="151">
        <v>3680</v>
      </c>
      <c r="S16" s="148">
        <v>2.2</v>
      </c>
      <c r="T16" s="148">
        <v>11.3</v>
      </c>
      <c r="U16" s="150">
        <v>14.05</v>
      </c>
      <c r="V16" s="150">
        <v>25.24</v>
      </c>
      <c r="W16" s="152">
        <v>31.78</v>
      </c>
      <c r="X16" s="153">
        <v>39.59</v>
      </c>
    </row>
    <row r="17" spans="1:24" ht="12.75">
      <c r="A17" s="146" t="s">
        <v>77</v>
      </c>
      <c r="B17" s="2"/>
      <c r="C17" s="147">
        <v>6.58</v>
      </c>
      <c r="D17" s="148">
        <v>23.34</v>
      </c>
      <c r="E17" s="148">
        <v>2.97</v>
      </c>
      <c r="F17" s="148">
        <v>54.12</v>
      </c>
      <c r="G17" s="148">
        <v>3.2</v>
      </c>
      <c r="H17" s="148">
        <v>2.87</v>
      </c>
      <c r="I17" s="148">
        <v>5.59</v>
      </c>
      <c r="J17" s="148">
        <v>0.81</v>
      </c>
      <c r="K17" s="148">
        <v>10.94</v>
      </c>
      <c r="L17" s="148">
        <v>0.68</v>
      </c>
      <c r="M17" s="57"/>
      <c r="N17" s="148">
        <v>0.5</v>
      </c>
      <c r="O17" s="149" t="s">
        <v>78</v>
      </c>
      <c r="P17" s="149" t="s">
        <v>54</v>
      </c>
      <c r="Q17" s="150">
        <v>27.6</v>
      </c>
      <c r="R17" s="151">
        <v>3750</v>
      </c>
      <c r="S17" s="148">
        <v>2</v>
      </c>
      <c r="T17" s="148">
        <v>11</v>
      </c>
      <c r="U17" s="150">
        <v>15.05</v>
      </c>
      <c r="V17" s="150">
        <v>27.73</v>
      </c>
      <c r="W17" s="152">
        <v>33.99</v>
      </c>
      <c r="X17" s="153">
        <v>41.72</v>
      </c>
    </row>
    <row r="18" spans="1:24" ht="12.75">
      <c r="A18" s="146" t="s">
        <v>79</v>
      </c>
      <c r="B18" s="2"/>
      <c r="C18" s="147">
        <v>6.58</v>
      </c>
      <c r="D18" s="148">
        <v>22.91</v>
      </c>
      <c r="E18" s="148">
        <v>2.97</v>
      </c>
      <c r="F18" s="148">
        <v>54.05</v>
      </c>
      <c r="G18" s="148">
        <v>3.45</v>
      </c>
      <c r="H18" s="148">
        <v>2.98</v>
      </c>
      <c r="I18" s="148">
        <v>5.45</v>
      </c>
      <c r="J18" s="148">
        <v>0.79</v>
      </c>
      <c r="K18" s="148">
        <v>10.66</v>
      </c>
      <c r="L18" s="148">
        <v>0.72</v>
      </c>
      <c r="M18" s="57"/>
      <c r="N18" s="148">
        <v>0</v>
      </c>
      <c r="O18" s="149" t="s">
        <v>53</v>
      </c>
      <c r="P18" s="149" t="s">
        <v>50</v>
      </c>
      <c r="Q18" s="150">
        <v>27.4</v>
      </c>
      <c r="R18" s="151">
        <v>3750</v>
      </c>
      <c r="S18" s="148">
        <v>2.3</v>
      </c>
      <c r="T18" s="148">
        <v>11.5</v>
      </c>
      <c r="U18" s="150">
        <v>14.99</v>
      </c>
      <c r="V18" s="150">
        <v>28.63</v>
      </c>
      <c r="W18" s="152">
        <v>33.72</v>
      </c>
      <c r="X18" s="153">
        <v>41.74</v>
      </c>
    </row>
    <row r="19" spans="1:24" ht="12.75">
      <c r="A19" s="146" t="s">
        <v>80</v>
      </c>
      <c r="B19" s="2"/>
      <c r="C19" s="147">
        <v>6.57</v>
      </c>
      <c r="D19" s="148">
        <v>22.79</v>
      </c>
      <c r="E19" s="148">
        <v>2.96</v>
      </c>
      <c r="F19" s="148">
        <v>54.76</v>
      </c>
      <c r="G19" s="148">
        <v>3.38</v>
      </c>
      <c r="H19" s="148">
        <v>2.9</v>
      </c>
      <c r="I19" s="148">
        <v>5.25</v>
      </c>
      <c r="J19" s="148">
        <v>0.87</v>
      </c>
      <c r="K19" s="148">
        <v>10.76</v>
      </c>
      <c r="L19" s="148">
        <v>0.75</v>
      </c>
      <c r="M19" s="57"/>
      <c r="N19" s="148">
        <v>0.5</v>
      </c>
      <c r="O19" s="149" t="s">
        <v>47</v>
      </c>
      <c r="P19" s="149" t="s">
        <v>50</v>
      </c>
      <c r="Q19" s="150">
        <v>27.2</v>
      </c>
      <c r="R19" s="151">
        <v>3650</v>
      </c>
      <c r="S19" s="148">
        <v>2.2</v>
      </c>
      <c r="T19" s="148">
        <v>10.9</v>
      </c>
      <c r="U19" s="150">
        <v>16.71</v>
      </c>
      <c r="V19" s="150">
        <v>27.67</v>
      </c>
      <c r="W19" s="154">
        <v>33.35</v>
      </c>
      <c r="X19" s="153">
        <v>41.8</v>
      </c>
    </row>
    <row r="20" spans="1:25" ht="12.75">
      <c r="A20" s="155" t="s">
        <v>81</v>
      </c>
      <c r="B20" s="156"/>
      <c r="C20" s="157">
        <v>6.33</v>
      </c>
      <c r="D20" s="158">
        <v>22.13</v>
      </c>
      <c r="E20" s="158">
        <v>2.98</v>
      </c>
      <c r="F20" s="158">
        <v>54.63</v>
      </c>
      <c r="G20" s="158">
        <v>3.47</v>
      </c>
      <c r="H20" s="158">
        <v>2.87</v>
      </c>
      <c r="I20" s="158">
        <v>5.53</v>
      </c>
      <c r="J20" s="158">
        <v>1.12</v>
      </c>
      <c r="K20" s="158">
        <v>9.94</v>
      </c>
      <c r="L20" s="158">
        <v>0.68</v>
      </c>
      <c r="M20" s="46"/>
      <c r="N20" s="158">
        <v>0</v>
      </c>
      <c r="O20" s="159" t="s">
        <v>57</v>
      </c>
      <c r="P20" s="159" t="s">
        <v>50</v>
      </c>
      <c r="Q20" s="153">
        <v>27</v>
      </c>
      <c r="R20" s="160">
        <v>3720</v>
      </c>
      <c r="S20" s="158">
        <v>2</v>
      </c>
      <c r="T20" s="158">
        <v>10.8</v>
      </c>
      <c r="U20" s="153">
        <v>15.24</v>
      </c>
      <c r="V20" s="153">
        <v>27.03</v>
      </c>
      <c r="W20" s="154">
        <v>32.71</v>
      </c>
      <c r="X20" s="153">
        <v>41.3</v>
      </c>
      <c r="Y20" s="51"/>
    </row>
    <row r="21" spans="1:25" ht="12.75">
      <c r="A21" s="155" t="s">
        <v>82</v>
      </c>
      <c r="B21" s="156"/>
      <c r="C21" s="157">
        <v>6.56</v>
      </c>
      <c r="D21" s="158">
        <v>22.57</v>
      </c>
      <c r="E21" s="158">
        <v>3.03</v>
      </c>
      <c r="F21" s="158">
        <v>53.53</v>
      </c>
      <c r="G21" s="158">
        <v>3.73</v>
      </c>
      <c r="H21" s="158">
        <v>2.67</v>
      </c>
      <c r="I21" s="158">
        <v>5.3</v>
      </c>
      <c r="J21" s="158">
        <v>1.35</v>
      </c>
      <c r="K21" s="158">
        <v>11.5</v>
      </c>
      <c r="L21" s="158">
        <v>0.66</v>
      </c>
      <c r="M21" s="46"/>
      <c r="N21" s="158">
        <v>0</v>
      </c>
      <c r="O21" s="159" t="s">
        <v>49</v>
      </c>
      <c r="P21" s="159" t="s">
        <v>50</v>
      </c>
      <c r="Q21" s="153">
        <v>27.4</v>
      </c>
      <c r="R21" s="160">
        <v>3770</v>
      </c>
      <c r="S21" s="158">
        <v>2.5</v>
      </c>
      <c r="T21" s="158">
        <v>12</v>
      </c>
      <c r="U21" s="153">
        <v>14.55</v>
      </c>
      <c r="V21" s="153">
        <v>26.01</v>
      </c>
      <c r="W21" s="153">
        <v>31.91</v>
      </c>
      <c r="X21" s="153">
        <v>40.7</v>
      </c>
      <c r="Y21" s="51"/>
    </row>
    <row r="22" spans="1:24" s="51" customFormat="1" ht="12.75">
      <c r="A22" s="155" t="s">
        <v>83</v>
      </c>
      <c r="B22" s="156"/>
      <c r="C22" s="157">
        <v>6.49</v>
      </c>
      <c r="D22" s="158">
        <v>22.45</v>
      </c>
      <c r="E22" s="158">
        <v>2.99</v>
      </c>
      <c r="F22" s="158">
        <v>53.35</v>
      </c>
      <c r="G22" s="158">
        <v>3.61</v>
      </c>
      <c r="H22" s="158">
        <v>2.56</v>
      </c>
      <c r="I22" s="158">
        <v>5.67</v>
      </c>
      <c r="J22" s="158">
        <v>1.12</v>
      </c>
      <c r="K22" s="158">
        <v>11.39</v>
      </c>
      <c r="L22" s="158">
        <v>0.6</v>
      </c>
      <c r="M22" s="46"/>
      <c r="N22" s="158">
        <v>0.5</v>
      </c>
      <c r="O22" s="159" t="s">
        <v>47</v>
      </c>
      <c r="P22" s="159" t="s">
        <v>50</v>
      </c>
      <c r="Q22" s="153">
        <v>27.5</v>
      </c>
      <c r="R22" s="160">
        <v>3680</v>
      </c>
      <c r="S22" s="158">
        <v>3</v>
      </c>
      <c r="T22" s="158">
        <v>13.2</v>
      </c>
      <c r="U22" s="153">
        <v>12.53</v>
      </c>
      <c r="V22" s="153">
        <v>25.23</v>
      </c>
      <c r="W22" s="153">
        <v>30.92</v>
      </c>
      <c r="X22" s="153">
        <v>37.3</v>
      </c>
    </row>
    <row r="23" spans="1:24" s="51" customFormat="1" ht="12.75">
      <c r="A23" s="155" t="s">
        <v>84</v>
      </c>
      <c r="B23" s="156"/>
      <c r="C23" s="157">
        <v>6.27</v>
      </c>
      <c r="D23" s="158">
        <v>22.24</v>
      </c>
      <c r="E23" s="158">
        <v>2.94</v>
      </c>
      <c r="F23" s="158">
        <v>54.08</v>
      </c>
      <c r="G23" s="158">
        <v>3.62</v>
      </c>
      <c r="H23" s="158">
        <v>2.82</v>
      </c>
      <c r="I23" s="158">
        <v>5.46</v>
      </c>
      <c r="J23" s="158">
        <v>1.32</v>
      </c>
      <c r="K23" s="158">
        <v>10.39</v>
      </c>
      <c r="L23" s="158">
        <v>0.54</v>
      </c>
      <c r="M23" s="46"/>
      <c r="N23" s="158">
        <v>0</v>
      </c>
      <c r="O23" s="159" t="s">
        <v>85</v>
      </c>
      <c r="P23" s="159" t="s">
        <v>50</v>
      </c>
      <c r="Q23" s="153">
        <v>27.3</v>
      </c>
      <c r="R23" s="160">
        <v>3570</v>
      </c>
      <c r="S23" s="158">
        <v>2.6</v>
      </c>
      <c r="T23" s="158">
        <v>14</v>
      </c>
      <c r="U23" s="153">
        <v>10.71</v>
      </c>
      <c r="V23" s="153">
        <v>24.9</v>
      </c>
      <c r="W23" s="153">
        <v>33.16</v>
      </c>
      <c r="X23" s="153">
        <v>41.1</v>
      </c>
    </row>
    <row r="24" spans="1:24" ht="15.75">
      <c r="A24" s="24" t="s">
        <v>61</v>
      </c>
      <c r="B24" s="61"/>
      <c r="C24" s="72">
        <v>6.4910000000000005</v>
      </c>
      <c r="D24" s="72">
        <v>22.601999999999997</v>
      </c>
      <c r="E24" s="72">
        <v>2.9730000000000003</v>
      </c>
      <c r="F24" s="72">
        <v>53.974</v>
      </c>
      <c r="G24" s="72">
        <v>3.3760000000000003</v>
      </c>
      <c r="H24" s="72">
        <v>2.813</v>
      </c>
      <c r="I24" s="72">
        <v>5.465</v>
      </c>
      <c r="J24" s="72">
        <v>1.139</v>
      </c>
      <c r="K24" s="72">
        <v>10.915</v>
      </c>
      <c r="L24" s="72">
        <v>0.6659999999999999</v>
      </c>
      <c r="M24" s="63"/>
      <c r="N24" s="72">
        <v>0.25</v>
      </c>
      <c r="O24" s="161">
        <v>0.12847222222222224</v>
      </c>
      <c r="P24" s="162">
        <v>0.17430555555555557</v>
      </c>
      <c r="Q24" s="163">
        <v>27.32</v>
      </c>
      <c r="R24" s="68">
        <v>3694</v>
      </c>
      <c r="S24" s="72">
        <v>2.2</v>
      </c>
      <c r="T24" s="72">
        <v>11.64</v>
      </c>
      <c r="U24" s="163">
        <v>14.183</v>
      </c>
      <c r="V24" s="163">
        <v>26.476</v>
      </c>
      <c r="W24" s="163">
        <v>32.646</v>
      </c>
      <c r="X24" s="163">
        <v>40.7</v>
      </c>
    </row>
    <row r="25" spans="1:24" ht="15.75">
      <c r="A25" s="24" t="s">
        <v>62</v>
      </c>
      <c r="B25" s="61"/>
      <c r="C25" s="72">
        <v>0.14082692293103333</v>
      </c>
      <c r="D25" s="72">
        <v>0.4474321798390985</v>
      </c>
      <c r="E25" s="72">
        <v>0.028303906287141984</v>
      </c>
      <c r="F25" s="72">
        <v>0.47933286972631817</v>
      </c>
      <c r="G25" s="72">
        <v>0.25241940407891744</v>
      </c>
      <c r="H25" s="72">
        <v>0.12037441588643404</v>
      </c>
      <c r="I25" s="72">
        <v>0.16001736016931492</v>
      </c>
      <c r="J25" s="72">
        <v>0.2878444796143301</v>
      </c>
      <c r="K25" s="72">
        <v>0.5125155824189398</v>
      </c>
      <c r="L25" s="72">
        <v>0.06058969476000949</v>
      </c>
      <c r="M25" s="70"/>
      <c r="N25" s="72">
        <v>0.2635231383473649</v>
      </c>
      <c r="O25" s="161">
        <v>0.007638888888888889</v>
      </c>
      <c r="P25" s="162">
        <v>0.009722222222222222</v>
      </c>
      <c r="Q25" s="163">
        <v>0.19888578520239403</v>
      </c>
      <c r="R25" s="72">
        <v>82.89216555930618</v>
      </c>
      <c r="S25" s="72">
        <v>0.4944132324730443</v>
      </c>
      <c r="T25" s="72">
        <v>1.1345091939297425</v>
      </c>
      <c r="U25" s="163">
        <v>1.6329730895244774</v>
      </c>
      <c r="V25" s="163">
        <v>1.2541858802515033</v>
      </c>
      <c r="W25" s="163">
        <v>1.079281654105597</v>
      </c>
      <c r="X25" s="163">
        <v>1.4</v>
      </c>
    </row>
    <row r="26" spans="1:24" ht="15.75">
      <c r="A26" s="24" t="s">
        <v>63</v>
      </c>
      <c r="B26" s="61"/>
      <c r="C26" s="72">
        <v>6.27</v>
      </c>
      <c r="D26" s="72">
        <v>22</v>
      </c>
      <c r="E26" s="72">
        <v>2.94</v>
      </c>
      <c r="F26" s="72">
        <v>53.35</v>
      </c>
      <c r="G26" s="72">
        <v>2.9</v>
      </c>
      <c r="H26" s="72">
        <v>2.56</v>
      </c>
      <c r="I26" s="72">
        <v>5.25</v>
      </c>
      <c r="J26" s="72">
        <v>0.79</v>
      </c>
      <c r="K26" s="72">
        <v>9.94</v>
      </c>
      <c r="L26" s="72">
        <v>0.54</v>
      </c>
      <c r="M26" s="63"/>
      <c r="N26" s="72">
        <v>0</v>
      </c>
      <c r="O26" s="161">
        <v>0.11805555555555557</v>
      </c>
      <c r="P26" s="162">
        <v>0.16666666666666666</v>
      </c>
      <c r="Q26" s="163">
        <v>27</v>
      </c>
      <c r="R26" s="68">
        <v>3560</v>
      </c>
      <c r="S26" s="72">
        <v>1.1</v>
      </c>
      <c r="T26" s="72">
        <v>10.4</v>
      </c>
      <c r="U26" s="163">
        <v>10.71</v>
      </c>
      <c r="V26" s="163">
        <v>24.9</v>
      </c>
      <c r="W26" s="163">
        <v>30.92</v>
      </c>
      <c r="X26" s="163">
        <v>37.3</v>
      </c>
    </row>
    <row r="27" spans="1:24" ht="15.75">
      <c r="A27" s="24" t="s">
        <v>64</v>
      </c>
      <c r="B27" s="61"/>
      <c r="C27" s="72">
        <v>6.66</v>
      </c>
      <c r="D27" s="72">
        <v>23.34</v>
      </c>
      <c r="E27" s="72">
        <v>3.03</v>
      </c>
      <c r="F27" s="72">
        <v>54.76</v>
      </c>
      <c r="G27" s="72">
        <v>3.73</v>
      </c>
      <c r="H27" s="72">
        <v>2.98</v>
      </c>
      <c r="I27" s="72">
        <v>5.71</v>
      </c>
      <c r="J27" s="72">
        <v>1.74</v>
      </c>
      <c r="K27" s="72">
        <v>11.53</v>
      </c>
      <c r="L27" s="72">
        <v>0.75</v>
      </c>
      <c r="M27" s="70"/>
      <c r="N27" s="72">
        <v>0.5</v>
      </c>
      <c r="O27" s="161">
        <v>0.1423611111111111</v>
      </c>
      <c r="P27" s="162">
        <v>0.1875</v>
      </c>
      <c r="Q27" s="163">
        <v>27.6</v>
      </c>
      <c r="R27" s="68">
        <v>3810</v>
      </c>
      <c r="S27" s="72">
        <v>3</v>
      </c>
      <c r="T27" s="72">
        <v>14</v>
      </c>
      <c r="U27" s="163">
        <v>16.71</v>
      </c>
      <c r="V27" s="163">
        <v>28.63</v>
      </c>
      <c r="W27" s="163">
        <v>33.99</v>
      </c>
      <c r="X27" s="163">
        <v>41.8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74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.75">
      <c r="A30" s="74"/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77"/>
      <c r="P30" s="77"/>
      <c r="Q30" s="78"/>
      <c r="R30" s="79"/>
      <c r="S30" s="70"/>
      <c r="T30" s="70"/>
      <c r="U30" s="78"/>
      <c r="V30" s="78"/>
      <c r="W30" s="78"/>
      <c r="X30" s="78"/>
    </row>
    <row r="31" spans="1:24" ht="12.75">
      <c r="A31" s="54"/>
      <c r="B31" s="54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64"/>
      <c r="X31" s="21"/>
    </row>
    <row r="32" spans="1:24" ht="15">
      <c r="A32" s="80" t="s">
        <v>65</v>
      </c>
      <c r="B32" s="54"/>
      <c r="C32" s="81" t="s">
        <v>86</v>
      </c>
      <c r="D32" s="20"/>
      <c r="E32" s="4"/>
      <c r="F32" s="4"/>
      <c r="G32" s="2"/>
      <c r="H32" s="82"/>
      <c r="I32" s="4"/>
      <c r="J32" s="4"/>
      <c r="K32" s="4"/>
      <c r="L32" s="4"/>
      <c r="M32" s="83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80"/>
      <c r="B33" s="2"/>
      <c r="C33" s="84" t="s">
        <v>87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4" t="s">
        <v>68</v>
      </c>
      <c r="D34" s="20"/>
      <c r="E34" s="4"/>
      <c r="F34" s="4"/>
      <c r="G34" s="2"/>
      <c r="H34" s="8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7"/>
      <c r="G35" s="88"/>
      <c r="H35" s="88"/>
      <c r="I35" s="8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9"/>
      <c r="B36" s="90"/>
      <c r="C36" s="90"/>
      <c r="D36" s="91"/>
      <c r="E36" s="92"/>
      <c r="F36" s="93"/>
      <c r="G36" s="54"/>
      <c r="H36" s="88"/>
      <c r="I36" s="88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4"/>
      <c r="B37" s="16"/>
      <c r="C37" s="87"/>
      <c r="D37" s="16"/>
      <c r="E37" s="95"/>
      <c r="F37" s="96"/>
      <c r="G37" s="87"/>
      <c r="H37" s="88"/>
      <c r="I37" s="5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4"/>
      <c r="B38" s="54"/>
      <c r="C38" s="96"/>
      <c r="D38" s="54"/>
      <c r="E38" s="97"/>
      <c r="F38" s="87"/>
      <c r="G38" s="54"/>
      <c r="H38" s="87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8"/>
      <c r="B41" s="54"/>
      <c r="C41" s="16"/>
      <c r="D41" s="16"/>
      <c r="E41" s="99"/>
      <c r="F41" s="2"/>
      <c r="G41" s="2"/>
      <c r="H41" s="101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105"/>
      <c r="B42" s="106"/>
      <c r="C42" s="106"/>
      <c r="D42" s="106" t="s">
        <v>69</v>
      </c>
      <c r="E42" s="10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6:25" ht="13.5">
      <c r="P43" s="166"/>
      <c r="Q43" s="108"/>
      <c r="R43" s="108"/>
      <c r="S43" s="108"/>
      <c r="T43" s="108"/>
      <c r="U43" s="108"/>
      <c r="V43" s="108"/>
      <c r="W43" s="108"/>
      <c r="X43" s="108"/>
      <c r="Y43" s="104"/>
    </row>
    <row r="44" spans="16:25" ht="13.5">
      <c r="P44" s="166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47.25">
      <c r="P45" s="166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6:25" ht="59.25">
      <c r="P46" s="166"/>
      <c r="Q46" s="108"/>
      <c r="R46" s="108"/>
      <c r="S46" s="108"/>
      <c r="T46" s="114" t="s">
        <v>88</v>
      </c>
      <c r="U46" s="116">
        <f>U24</f>
        <v>14.183</v>
      </c>
      <c r="V46" s="116">
        <f>V24</f>
        <v>26.476</v>
      </c>
      <c r="W46" s="116">
        <f>W24</f>
        <v>32.646</v>
      </c>
      <c r="X46" s="116">
        <f>X24</f>
        <v>40.7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2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7"/>
      <c r="I1" s="2"/>
      <c r="J1" s="167"/>
      <c r="K1" s="167"/>
      <c r="L1" s="2"/>
      <c r="M1" s="167"/>
      <c r="N1" s="168"/>
      <c r="O1" s="167"/>
      <c r="P1" s="167"/>
      <c r="Q1" s="167"/>
      <c r="R1" s="167"/>
      <c r="S1" s="167"/>
      <c r="T1" s="167"/>
      <c r="U1" s="167"/>
      <c r="V1" s="169"/>
      <c r="W1" s="2"/>
      <c r="X1" s="170"/>
    </row>
    <row r="2" spans="1:24" ht="24.75" customHeight="1">
      <c r="A2" s="1"/>
      <c r="B2" s="2"/>
      <c r="C2" s="2"/>
      <c r="D2" s="2"/>
      <c r="E2" s="2"/>
      <c r="F2" s="2"/>
      <c r="G2" s="3"/>
      <c r="H2" s="167"/>
      <c r="I2" s="2"/>
      <c r="J2" s="167"/>
      <c r="K2" s="167"/>
      <c r="L2" s="2"/>
      <c r="M2" s="167"/>
      <c r="N2" s="168"/>
      <c r="O2" s="167"/>
      <c r="P2" s="167"/>
      <c r="Q2" s="167"/>
      <c r="R2" s="167"/>
      <c r="S2" s="167"/>
      <c r="T2" s="167"/>
      <c r="U2" s="167"/>
      <c r="V2" s="169"/>
      <c r="W2" s="2"/>
      <c r="X2" s="170"/>
    </row>
    <row r="3" spans="1:24" ht="24.75" customHeight="1">
      <c r="A3" s="1"/>
      <c r="B3" s="2"/>
      <c r="C3" s="2"/>
      <c r="D3" s="2"/>
      <c r="E3" s="2"/>
      <c r="F3" s="2"/>
      <c r="G3" s="3"/>
      <c r="H3" s="167"/>
      <c r="I3" s="2"/>
      <c r="J3" s="167"/>
      <c r="K3" s="167"/>
      <c r="L3" s="2"/>
      <c r="M3" s="167"/>
      <c r="N3" s="168"/>
      <c r="O3" s="167"/>
      <c r="P3" s="167"/>
      <c r="Q3" s="167"/>
      <c r="R3" s="167"/>
      <c r="S3" s="167"/>
      <c r="T3" s="167"/>
      <c r="U3" s="167"/>
      <c r="V3" s="169"/>
      <c r="W3" s="2"/>
      <c r="X3" s="170"/>
    </row>
    <row r="4" spans="1:24" ht="24.75" customHeight="1">
      <c r="A4" s="1"/>
      <c r="B4" s="2"/>
      <c r="C4" s="2"/>
      <c r="D4" s="2"/>
      <c r="E4" s="2"/>
      <c r="F4" s="2"/>
      <c r="G4" s="3"/>
      <c r="H4" s="167"/>
      <c r="I4" s="2"/>
      <c r="J4" s="167"/>
      <c r="K4" s="167"/>
      <c r="L4" s="2"/>
      <c r="M4" s="167"/>
      <c r="N4" s="168"/>
      <c r="O4" s="167"/>
      <c r="P4" s="167"/>
      <c r="Q4" s="167"/>
      <c r="R4" s="167"/>
      <c r="S4" s="167"/>
      <c r="T4" s="167"/>
      <c r="U4" s="167"/>
      <c r="V4" s="169"/>
      <c r="W4" s="2"/>
      <c r="X4" s="170"/>
    </row>
    <row r="5" spans="1:24" ht="19.5" customHeight="1">
      <c r="A5" s="1"/>
      <c r="B5" s="2"/>
      <c r="C5" s="2"/>
      <c r="D5" s="2"/>
      <c r="E5" s="2"/>
      <c r="F5" s="2"/>
      <c r="G5" s="3"/>
      <c r="H5" s="167"/>
      <c r="I5" s="2"/>
      <c r="J5" s="167"/>
      <c r="K5" s="167"/>
      <c r="L5" s="2"/>
      <c r="M5" s="167"/>
      <c r="N5" s="168"/>
      <c r="O5" s="167"/>
      <c r="P5" s="167"/>
      <c r="Q5" s="167"/>
      <c r="R5" s="167"/>
      <c r="S5" s="167"/>
      <c r="T5" s="167"/>
      <c r="U5" s="167"/>
      <c r="V5" s="169"/>
      <c r="W5" s="2"/>
      <c r="X5" s="170"/>
    </row>
    <row r="6" spans="1:24" ht="26.25">
      <c r="A6" s="1"/>
      <c r="B6" s="2"/>
      <c r="C6" s="2"/>
      <c r="D6" s="2"/>
      <c r="E6" s="2"/>
      <c r="F6" s="2"/>
      <c r="G6" s="3"/>
      <c r="H6" s="167"/>
      <c r="I6" s="2"/>
      <c r="J6" s="167"/>
      <c r="K6" s="171" t="s">
        <v>0</v>
      </c>
      <c r="L6" s="172"/>
      <c r="M6" s="173"/>
      <c r="N6" s="174"/>
      <c r="O6" s="175" t="s">
        <v>89</v>
      </c>
      <c r="P6" s="175"/>
      <c r="Q6" s="176"/>
      <c r="R6" s="167"/>
      <c r="S6" s="167"/>
      <c r="T6" s="167"/>
      <c r="U6" s="167"/>
      <c r="V6" s="169"/>
      <c r="W6" s="2"/>
      <c r="X6" s="170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180"/>
      <c r="I7" s="178"/>
      <c r="J7" s="180"/>
      <c r="K7" s="180"/>
      <c r="L7" s="181"/>
      <c r="M7" s="180"/>
      <c r="N7" s="182"/>
      <c r="O7" s="182"/>
      <c r="P7" s="180"/>
      <c r="Q7" s="180"/>
      <c r="R7" s="180"/>
      <c r="S7" s="180"/>
      <c r="T7" s="180"/>
      <c r="U7" s="180"/>
      <c r="V7" s="183" t="s">
        <v>3</v>
      </c>
      <c r="W7" s="178"/>
      <c r="X7" s="184">
        <v>41000</v>
      </c>
    </row>
    <row r="8" spans="1:24" ht="12.75">
      <c r="A8" s="178"/>
      <c r="B8" s="185"/>
      <c r="C8" s="185"/>
      <c r="D8" s="186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189"/>
      <c r="B9" s="178"/>
      <c r="C9" s="190"/>
      <c r="D9" s="190"/>
      <c r="E9" s="189"/>
      <c r="F9" s="180"/>
      <c r="G9" s="178"/>
      <c r="H9" s="180"/>
      <c r="I9" s="180"/>
      <c r="J9" s="180"/>
      <c r="K9" s="180"/>
      <c r="L9" s="180"/>
      <c r="M9" s="191"/>
      <c r="N9" s="180"/>
      <c r="O9" s="180"/>
      <c r="P9" s="180"/>
      <c r="Q9" s="180"/>
      <c r="R9" s="180"/>
      <c r="S9" s="191"/>
      <c r="T9" s="191"/>
      <c r="U9" s="191"/>
      <c r="V9" s="191"/>
      <c r="W9" s="191"/>
      <c r="X9" s="191"/>
    </row>
    <row r="10" spans="1:24" ht="15.75" customHeight="1">
      <c r="A10" s="192"/>
      <c r="B10" s="23"/>
      <c r="C10" s="193" t="s">
        <v>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23"/>
      <c r="N10" s="193" t="s">
        <v>7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ht="15.75" customHeight="1">
      <c r="A11" s="19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6" t="s">
        <v>19</v>
      </c>
      <c r="O11" s="28" t="s">
        <v>20</v>
      </c>
      <c r="P11" s="28"/>
      <c r="Q11" s="28" t="s">
        <v>21</v>
      </c>
      <c r="R11" s="196" t="s">
        <v>22</v>
      </c>
      <c r="S11" s="196" t="s">
        <v>23</v>
      </c>
      <c r="T11" s="196" t="s">
        <v>24</v>
      </c>
      <c r="U11" s="197" t="s">
        <v>25</v>
      </c>
      <c r="V11" s="197"/>
      <c r="W11" s="197"/>
      <c r="X11" s="197"/>
    </row>
    <row r="12" spans="1:24" ht="20.25" customHeight="1">
      <c r="A12" s="194"/>
      <c r="B12" s="23"/>
      <c r="C12" s="26"/>
      <c r="D12" s="26"/>
      <c r="E12" s="26"/>
      <c r="F12" s="26"/>
      <c r="G12" s="195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198" t="s">
        <v>30</v>
      </c>
      <c r="O12" s="26" t="s">
        <v>31</v>
      </c>
      <c r="P12" s="26" t="s">
        <v>32</v>
      </c>
      <c r="Q12" s="130" t="s">
        <v>33</v>
      </c>
      <c r="R12" s="199"/>
      <c r="S12" s="199"/>
      <c r="T12" s="199"/>
      <c r="U12" s="200" t="s">
        <v>34</v>
      </c>
      <c r="V12" s="200" t="s">
        <v>35</v>
      </c>
      <c r="W12" s="200" t="s">
        <v>36</v>
      </c>
      <c r="X12" s="200" t="s">
        <v>37</v>
      </c>
    </row>
    <row r="13" spans="1:24" ht="18.75">
      <c r="A13" s="201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202" t="s">
        <v>40</v>
      </c>
      <c r="P13" s="202" t="s">
        <v>40</v>
      </c>
      <c r="Q13" s="202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203" t="s">
        <v>42</v>
      </c>
      <c r="W13" s="193" t="s">
        <v>42</v>
      </c>
      <c r="X13" s="193" t="s">
        <v>42</v>
      </c>
    </row>
    <row r="14" spans="1:24" ht="12.75">
      <c r="A14" s="204" t="s">
        <v>43</v>
      </c>
      <c r="B14" s="2"/>
      <c r="C14" s="138">
        <v>10.3</v>
      </c>
      <c r="D14" s="138">
        <v>29.5</v>
      </c>
      <c r="E14" s="138">
        <v>3.6</v>
      </c>
      <c r="F14" s="138">
        <v>43.88</v>
      </c>
      <c r="G14" s="138">
        <v>1.82</v>
      </c>
      <c r="H14" s="138">
        <v>2.44</v>
      </c>
      <c r="I14" s="138">
        <v>3.74</v>
      </c>
      <c r="J14" s="138">
        <v>1.09</v>
      </c>
      <c r="K14" s="138">
        <v>25.29</v>
      </c>
      <c r="L14" s="138">
        <v>1.27</v>
      </c>
      <c r="M14" s="55"/>
      <c r="N14" s="138">
        <v>0</v>
      </c>
      <c r="O14" s="139" t="s">
        <v>47</v>
      </c>
      <c r="P14" s="139" t="s">
        <v>50</v>
      </c>
      <c r="Q14" s="140">
        <v>30.5</v>
      </c>
      <c r="R14" s="141">
        <v>4340</v>
      </c>
      <c r="S14" s="138">
        <v>0.2</v>
      </c>
      <c r="T14" s="138">
        <v>1.8</v>
      </c>
      <c r="U14" s="140">
        <v>15.57</v>
      </c>
      <c r="V14" s="140">
        <v>26.09</v>
      </c>
      <c r="W14" s="205">
        <v>32.37</v>
      </c>
      <c r="X14" s="206">
        <v>45.28</v>
      </c>
    </row>
    <row r="15" spans="1:24" ht="12.75">
      <c r="A15" s="207" t="s">
        <v>46</v>
      </c>
      <c r="B15" s="2"/>
      <c r="C15" s="148">
        <v>10.65</v>
      </c>
      <c r="D15" s="148">
        <v>30.19</v>
      </c>
      <c r="E15" s="148">
        <v>3.61</v>
      </c>
      <c r="F15" s="148">
        <v>43.04</v>
      </c>
      <c r="G15" s="148">
        <v>1.77</v>
      </c>
      <c r="H15" s="148">
        <v>2.16</v>
      </c>
      <c r="I15" s="148">
        <v>3.95</v>
      </c>
      <c r="J15" s="148">
        <v>0.79</v>
      </c>
      <c r="K15" s="148">
        <v>26.72</v>
      </c>
      <c r="L15" s="148">
        <v>1.27</v>
      </c>
      <c r="M15" s="55"/>
      <c r="N15" s="148">
        <v>0</v>
      </c>
      <c r="O15" s="149" t="s">
        <v>49</v>
      </c>
      <c r="P15" s="149" t="s">
        <v>50</v>
      </c>
      <c r="Q15" s="150">
        <v>30.7</v>
      </c>
      <c r="R15" s="151">
        <v>4250</v>
      </c>
      <c r="S15" s="148">
        <v>0.3</v>
      </c>
      <c r="T15" s="148">
        <v>2.3</v>
      </c>
      <c r="U15" s="150">
        <v>14.75</v>
      </c>
      <c r="V15" s="150">
        <v>24.44</v>
      </c>
      <c r="W15" s="154">
        <v>31.04</v>
      </c>
      <c r="X15" s="153">
        <v>43.53</v>
      </c>
    </row>
    <row r="16" spans="1:24" ht="12.75">
      <c r="A16" s="207" t="s">
        <v>48</v>
      </c>
      <c r="B16" s="2"/>
      <c r="C16" s="148">
        <v>10.87</v>
      </c>
      <c r="D16" s="148">
        <v>30.8</v>
      </c>
      <c r="E16" s="148">
        <v>3.57</v>
      </c>
      <c r="F16" s="148">
        <v>43.5</v>
      </c>
      <c r="G16" s="148">
        <v>1.91</v>
      </c>
      <c r="H16" s="148">
        <v>2.66</v>
      </c>
      <c r="I16" s="148">
        <v>4.2</v>
      </c>
      <c r="J16" s="148">
        <v>0.76</v>
      </c>
      <c r="K16" s="148">
        <v>26.78</v>
      </c>
      <c r="L16" s="148">
        <v>1.27</v>
      </c>
      <c r="M16" s="55"/>
      <c r="N16" s="148">
        <v>0</v>
      </c>
      <c r="O16" s="149" t="s">
        <v>90</v>
      </c>
      <c r="P16" s="149" t="s">
        <v>54</v>
      </c>
      <c r="Q16" s="150">
        <v>30.7</v>
      </c>
      <c r="R16" s="151">
        <v>4290</v>
      </c>
      <c r="S16" s="148">
        <v>0.2</v>
      </c>
      <c r="T16" s="148">
        <v>2.4</v>
      </c>
      <c r="U16" s="150">
        <v>13.66</v>
      </c>
      <c r="V16" s="150">
        <v>24.24</v>
      </c>
      <c r="W16" s="154">
        <v>33.13</v>
      </c>
      <c r="X16" s="150">
        <v>44.11</v>
      </c>
    </row>
    <row r="17" spans="1:24" ht="12.75">
      <c r="A17" s="207" t="s">
        <v>51</v>
      </c>
      <c r="B17" s="2"/>
      <c r="C17" s="148">
        <v>10.2</v>
      </c>
      <c r="D17" s="148">
        <v>29.7</v>
      </c>
      <c r="E17" s="148">
        <v>3.6</v>
      </c>
      <c r="F17" s="148">
        <v>44.45</v>
      </c>
      <c r="G17" s="148">
        <v>1.9</v>
      </c>
      <c r="H17" s="148">
        <v>2.59</v>
      </c>
      <c r="I17" s="148">
        <v>3.67</v>
      </c>
      <c r="J17" s="148">
        <v>0.7</v>
      </c>
      <c r="K17" s="148">
        <v>25.35</v>
      </c>
      <c r="L17" s="148">
        <v>1.28</v>
      </c>
      <c r="M17" s="55"/>
      <c r="N17" s="148">
        <v>0</v>
      </c>
      <c r="O17" s="149" t="s">
        <v>91</v>
      </c>
      <c r="P17" s="149" t="s">
        <v>54</v>
      </c>
      <c r="Q17" s="150">
        <v>30.6</v>
      </c>
      <c r="R17" s="151">
        <v>4110</v>
      </c>
      <c r="S17" s="148">
        <v>0.5</v>
      </c>
      <c r="T17" s="148">
        <v>2.7</v>
      </c>
      <c r="U17" s="150">
        <v>14.09</v>
      </c>
      <c r="V17" s="150">
        <v>26.05</v>
      </c>
      <c r="W17" s="154">
        <v>33.73</v>
      </c>
      <c r="X17" s="150">
        <v>45.22</v>
      </c>
    </row>
    <row r="18" spans="1:24" ht="12.75">
      <c r="A18" s="207" t="s">
        <v>52</v>
      </c>
      <c r="B18" s="2"/>
      <c r="C18" s="148">
        <v>10.22</v>
      </c>
      <c r="D18" s="148">
        <v>30.07</v>
      </c>
      <c r="E18" s="148">
        <v>3.56</v>
      </c>
      <c r="F18" s="148">
        <v>44.38</v>
      </c>
      <c r="G18" s="148">
        <v>1.95</v>
      </c>
      <c r="H18" s="148">
        <v>2.79</v>
      </c>
      <c r="I18" s="148">
        <v>3.86</v>
      </c>
      <c r="J18" s="148">
        <v>0.67</v>
      </c>
      <c r="K18" s="148">
        <v>25.73</v>
      </c>
      <c r="L18" s="148">
        <v>1.28</v>
      </c>
      <c r="M18" s="55"/>
      <c r="N18" s="148">
        <v>0</v>
      </c>
      <c r="O18" s="149" t="s">
        <v>92</v>
      </c>
      <c r="P18" s="149" t="s">
        <v>93</v>
      </c>
      <c r="Q18" s="150">
        <v>30.7</v>
      </c>
      <c r="R18" s="151">
        <v>4140</v>
      </c>
      <c r="S18" s="148">
        <v>0.4</v>
      </c>
      <c r="T18" s="148">
        <v>2.8</v>
      </c>
      <c r="U18" s="150">
        <v>12.94</v>
      </c>
      <c r="V18" s="150">
        <v>25.73</v>
      </c>
      <c r="W18" s="154">
        <v>32.11</v>
      </c>
      <c r="X18" s="150">
        <v>45.27</v>
      </c>
    </row>
    <row r="19" spans="1:24" ht="12.75">
      <c r="A19" s="207" t="s">
        <v>55</v>
      </c>
      <c r="B19" s="2"/>
      <c r="C19" s="148">
        <v>10.95</v>
      </c>
      <c r="D19" s="148">
        <v>29.89</v>
      </c>
      <c r="E19" s="148">
        <v>3.62</v>
      </c>
      <c r="F19" s="148">
        <v>43.27</v>
      </c>
      <c r="G19" s="148">
        <v>1.98</v>
      </c>
      <c r="H19" s="148">
        <v>2.59</v>
      </c>
      <c r="I19" s="148">
        <v>3.66</v>
      </c>
      <c r="J19" s="148">
        <v>0.73</v>
      </c>
      <c r="K19" s="148">
        <v>27.63</v>
      </c>
      <c r="L19" s="148">
        <v>1.26</v>
      </c>
      <c r="M19" s="55"/>
      <c r="N19" s="148">
        <v>0</v>
      </c>
      <c r="O19" s="149" t="s">
        <v>94</v>
      </c>
      <c r="P19" s="149" t="s">
        <v>93</v>
      </c>
      <c r="Q19" s="150">
        <v>30.5</v>
      </c>
      <c r="R19" s="151">
        <v>4300</v>
      </c>
      <c r="S19" s="148">
        <v>0.2</v>
      </c>
      <c r="T19" s="148">
        <v>2.2</v>
      </c>
      <c r="U19" s="150">
        <v>13.78</v>
      </c>
      <c r="V19" s="150">
        <v>26.44</v>
      </c>
      <c r="W19" s="153">
        <v>31.95</v>
      </c>
      <c r="X19" s="150">
        <v>45.8</v>
      </c>
    </row>
    <row r="20" spans="1:24" ht="12.75">
      <c r="A20" s="207" t="s">
        <v>56</v>
      </c>
      <c r="B20" s="2"/>
      <c r="C20" s="148">
        <v>10.73</v>
      </c>
      <c r="D20" s="148">
        <v>29.21</v>
      </c>
      <c r="E20" s="148">
        <v>3.55</v>
      </c>
      <c r="F20" s="148">
        <v>43.85</v>
      </c>
      <c r="G20" s="148">
        <v>2.17</v>
      </c>
      <c r="H20" s="148">
        <v>2.72</v>
      </c>
      <c r="I20" s="148">
        <v>4.22</v>
      </c>
      <c r="J20" s="148">
        <v>0.76</v>
      </c>
      <c r="K20" s="148">
        <v>25.81</v>
      </c>
      <c r="L20" s="148">
        <v>1.26</v>
      </c>
      <c r="M20" s="55"/>
      <c r="N20" s="148">
        <v>0</v>
      </c>
      <c r="O20" s="149" t="s">
        <v>78</v>
      </c>
      <c r="P20" s="149" t="s">
        <v>54</v>
      </c>
      <c r="Q20" s="150">
        <v>30.6</v>
      </c>
      <c r="R20" s="151">
        <v>4140</v>
      </c>
      <c r="S20" s="148">
        <v>0.4</v>
      </c>
      <c r="T20" s="148">
        <v>2</v>
      </c>
      <c r="U20" s="150">
        <v>14.97</v>
      </c>
      <c r="V20" s="150">
        <v>26.76</v>
      </c>
      <c r="W20" s="153">
        <v>34.38</v>
      </c>
      <c r="X20" s="150">
        <v>45.4</v>
      </c>
    </row>
    <row r="21" spans="1:24" ht="12.75">
      <c r="A21" s="207" t="s">
        <v>58</v>
      </c>
      <c r="B21" s="2"/>
      <c r="C21" s="148">
        <v>10.99</v>
      </c>
      <c r="D21" s="148">
        <v>29.65</v>
      </c>
      <c r="E21" s="148">
        <v>3.59</v>
      </c>
      <c r="F21" s="148">
        <v>43.79</v>
      </c>
      <c r="G21" s="148">
        <v>2.11</v>
      </c>
      <c r="H21" s="148">
        <v>2.85</v>
      </c>
      <c r="I21" s="148">
        <v>4.15</v>
      </c>
      <c r="J21" s="148">
        <v>1.43</v>
      </c>
      <c r="K21" s="148">
        <v>26.23</v>
      </c>
      <c r="L21" s="148">
        <v>1.26</v>
      </c>
      <c r="M21" s="55"/>
      <c r="N21" s="148">
        <v>0</v>
      </c>
      <c r="O21" s="149" t="s">
        <v>53</v>
      </c>
      <c r="P21" s="149" t="s">
        <v>45</v>
      </c>
      <c r="Q21" s="150">
        <v>30.3</v>
      </c>
      <c r="R21" s="151">
        <v>4270</v>
      </c>
      <c r="S21" s="148">
        <v>0.3</v>
      </c>
      <c r="T21" s="148">
        <v>2.7</v>
      </c>
      <c r="U21" s="150">
        <v>12.13</v>
      </c>
      <c r="V21" s="150">
        <v>25.57</v>
      </c>
      <c r="W21" s="153">
        <v>31.47</v>
      </c>
      <c r="X21" s="150">
        <v>46.2</v>
      </c>
    </row>
    <row r="22" spans="1:24" ht="12.75">
      <c r="A22" s="207" t="s">
        <v>59</v>
      </c>
      <c r="B22" s="2"/>
      <c r="C22" s="148">
        <v>11.09</v>
      </c>
      <c r="D22" s="148">
        <v>30.34</v>
      </c>
      <c r="E22" s="148">
        <v>3.62</v>
      </c>
      <c r="F22" s="148">
        <v>43.04</v>
      </c>
      <c r="G22" s="148">
        <v>2.21</v>
      </c>
      <c r="H22" s="148">
        <v>2.44</v>
      </c>
      <c r="I22" s="148">
        <v>3.94</v>
      </c>
      <c r="J22" s="148">
        <v>1.35</v>
      </c>
      <c r="K22" s="148">
        <v>27.43</v>
      </c>
      <c r="L22" s="148">
        <v>1.28</v>
      </c>
      <c r="M22" s="55"/>
      <c r="N22" s="148">
        <v>0.5</v>
      </c>
      <c r="O22" s="149" t="s">
        <v>91</v>
      </c>
      <c r="P22" s="149" t="s">
        <v>54</v>
      </c>
      <c r="Q22" s="150">
        <v>30.8</v>
      </c>
      <c r="R22" s="151">
        <v>4100</v>
      </c>
      <c r="S22" s="148">
        <v>0.3</v>
      </c>
      <c r="T22" s="148">
        <v>2.6</v>
      </c>
      <c r="U22" s="150">
        <v>13.73</v>
      </c>
      <c r="V22" s="150">
        <v>26.39</v>
      </c>
      <c r="W22" s="153">
        <v>31.12</v>
      </c>
      <c r="X22" s="150">
        <v>44.5</v>
      </c>
    </row>
    <row r="23" spans="1:24" ht="12.75">
      <c r="A23" s="207" t="s">
        <v>60</v>
      </c>
      <c r="B23" s="2"/>
      <c r="C23" s="148">
        <v>10.75</v>
      </c>
      <c r="D23" s="148">
        <v>30.26</v>
      </c>
      <c r="E23" s="148">
        <v>3.6</v>
      </c>
      <c r="F23" s="148">
        <v>43.13</v>
      </c>
      <c r="G23" s="148">
        <v>2.07</v>
      </c>
      <c r="H23" s="148">
        <v>2.46</v>
      </c>
      <c r="I23" s="148">
        <v>3.86</v>
      </c>
      <c r="J23" s="148">
        <v>1.32</v>
      </c>
      <c r="K23" s="148">
        <v>26.61</v>
      </c>
      <c r="L23" s="148">
        <v>1.28</v>
      </c>
      <c r="M23" s="55"/>
      <c r="N23" s="148">
        <v>0.5</v>
      </c>
      <c r="O23" s="149" t="s">
        <v>94</v>
      </c>
      <c r="P23" s="149" t="s">
        <v>54</v>
      </c>
      <c r="Q23" s="150">
        <v>30.3</v>
      </c>
      <c r="R23" s="151">
        <v>4140</v>
      </c>
      <c r="S23" s="148">
        <v>0.2</v>
      </c>
      <c r="T23" s="148">
        <v>2</v>
      </c>
      <c r="U23" s="150">
        <v>11.68</v>
      </c>
      <c r="V23" s="150">
        <v>24.17</v>
      </c>
      <c r="W23" s="153">
        <v>30.07</v>
      </c>
      <c r="X23" s="150">
        <v>44.1</v>
      </c>
    </row>
    <row r="24" spans="1:24" ht="15.75">
      <c r="A24" s="193" t="s">
        <v>61</v>
      </c>
      <c r="B24" s="61"/>
      <c r="C24" s="72">
        <v>10.675</v>
      </c>
      <c r="D24" s="72">
        <v>29.961</v>
      </c>
      <c r="E24" s="72">
        <v>3.592</v>
      </c>
      <c r="F24" s="72">
        <v>43.633</v>
      </c>
      <c r="G24" s="72">
        <v>1.989</v>
      </c>
      <c r="H24" s="72">
        <v>2.57</v>
      </c>
      <c r="I24" s="72">
        <v>3.925</v>
      </c>
      <c r="J24" s="72">
        <v>0.96</v>
      </c>
      <c r="K24" s="72">
        <v>26.358</v>
      </c>
      <c r="L24" s="72">
        <v>1.271</v>
      </c>
      <c r="M24" s="63"/>
      <c r="N24" s="72">
        <v>0.1</v>
      </c>
      <c r="O24" s="162">
        <v>0.14097222222222222</v>
      </c>
      <c r="P24" s="162">
        <v>0.18472222222222223</v>
      </c>
      <c r="Q24" s="163">
        <v>30.57</v>
      </c>
      <c r="R24" s="68">
        <v>4208</v>
      </c>
      <c r="S24" s="72">
        <v>0.3</v>
      </c>
      <c r="T24" s="72">
        <v>2.35</v>
      </c>
      <c r="U24" s="163">
        <v>13.73</v>
      </c>
      <c r="V24" s="163">
        <v>25.588</v>
      </c>
      <c r="W24" s="163">
        <v>32.137</v>
      </c>
      <c r="X24" s="163">
        <v>44.9</v>
      </c>
    </row>
    <row r="25" spans="1:27" ht="15.75">
      <c r="A25" s="193" t="s">
        <v>62</v>
      </c>
      <c r="B25" s="61"/>
      <c r="C25" s="72">
        <v>0.32789734165843626</v>
      </c>
      <c r="D25" s="72">
        <v>0.4651988821998831</v>
      </c>
      <c r="E25" s="72">
        <v>0.024404006956970266</v>
      </c>
      <c r="F25" s="72">
        <v>0.5232388449732425</v>
      </c>
      <c r="G25" s="72">
        <v>0.1472299788313058</v>
      </c>
      <c r="H25" s="72">
        <v>0.20336065390226227</v>
      </c>
      <c r="I25" s="72">
        <v>0.20871298740402205</v>
      </c>
      <c r="J25" s="72">
        <v>0.30422944557612364</v>
      </c>
      <c r="K25" s="72">
        <v>0.8170108118419748</v>
      </c>
      <c r="L25" s="72">
        <v>0.00875595035771127</v>
      </c>
      <c r="M25" s="70"/>
      <c r="N25" s="72">
        <v>0.21081851067789195</v>
      </c>
      <c r="O25" s="162">
        <v>0.012499999999999999</v>
      </c>
      <c r="P25" s="162">
        <v>0.011111111111111112</v>
      </c>
      <c r="Q25" s="163">
        <v>0.17029386365932753</v>
      </c>
      <c r="R25" s="72">
        <v>90.28350409189665</v>
      </c>
      <c r="S25" s="72">
        <v>0.10540925533894598</v>
      </c>
      <c r="T25" s="72">
        <v>0.3472111109333278</v>
      </c>
      <c r="U25" s="163">
        <v>1.2241641139070294</v>
      </c>
      <c r="V25" s="163">
        <v>0.9646162161421813</v>
      </c>
      <c r="W25" s="163">
        <v>1.316553159664374</v>
      </c>
      <c r="X25" s="163">
        <v>0.8134924707703519</v>
      </c>
      <c r="Y25" s="208"/>
      <c r="Z25" s="208"/>
      <c r="AA25" s="208"/>
    </row>
    <row r="26" spans="1:24" ht="15.75">
      <c r="A26" s="193" t="s">
        <v>63</v>
      </c>
      <c r="B26" s="61"/>
      <c r="C26" s="72">
        <v>10.2</v>
      </c>
      <c r="D26" s="72">
        <v>29.21</v>
      </c>
      <c r="E26" s="72">
        <v>3.55</v>
      </c>
      <c r="F26" s="72">
        <v>43.04</v>
      </c>
      <c r="G26" s="72">
        <v>1.77</v>
      </c>
      <c r="H26" s="72">
        <v>2.16</v>
      </c>
      <c r="I26" s="72">
        <v>3.66</v>
      </c>
      <c r="J26" s="72">
        <v>0.67</v>
      </c>
      <c r="K26" s="72">
        <v>25.29</v>
      </c>
      <c r="L26" s="72">
        <v>1.26</v>
      </c>
      <c r="M26" s="63"/>
      <c r="N26" s="72">
        <v>0</v>
      </c>
      <c r="O26" s="162">
        <v>0.11805555555555557</v>
      </c>
      <c r="P26" s="162">
        <v>0.16666666666666666</v>
      </c>
      <c r="Q26" s="163">
        <v>30.3</v>
      </c>
      <c r="R26" s="68">
        <v>4100</v>
      </c>
      <c r="S26" s="72">
        <v>0.2</v>
      </c>
      <c r="T26" s="72">
        <v>1.8</v>
      </c>
      <c r="U26" s="163">
        <v>11.68</v>
      </c>
      <c r="V26" s="163">
        <v>24.17</v>
      </c>
      <c r="W26" s="163">
        <v>30.07</v>
      </c>
      <c r="X26" s="163">
        <v>43.53</v>
      </c>
    </row>
    <row r="27" spans="1:24" ht="15.75">
      <c r="A27" s="193" t="s">
        <v>64</v>
      </c>
      <c r="B27" s="61"/>
      <c r="C27" s="72">
        <v>11.09</v>
      </c>
      <c r="D27" s="72">
        <v>30.8</v>
      </c>
      <c r="E27" s="72">
        <v>3.62</v>
      </c>
      <c r="F27" s="72">
        <v>44.45</v>
      </c>
      <c r="G27" s="72">
        <v>2.21</v>
      </c>
      <c r="H27" s="72">
        <v>2.85</v>
      </c>
      <c r="I27" s="72">
        <v>4.22</v>
      </c>
      <c r="J27" s="72">
        <v>1.43</v>
      </c>
      <c r="K27" s="72">
        <v>27.63</v>
      </c>
      <c r="L27" s="72">
        <v>1.28</v>
      </c>
      <c r="M27" s="70"/>
      <c r="N27" s="72">
        <v>0.5</v>
      </c>
      <c r="O27" s="162">
        <v>0.15625</v>
      </c>
      <c r="P27" s="162">
        <v>0.19791666666666666</v>
      </c>
      <c r="Q27" s="163">
        <v>30.8</v>
      </c>
      <c r="R27" s="68">
        <v>4340</v>
      </c>
      <c r="S27" s="72">
        <v>0.5</v>
      </c>
      <c r="T27" s="72">
        <v>2.8</v>
      </c>
      <c r="U27" s="163">
        <v>15.57</v>
      </c>
      <c r="V27" s="163">
        <v>26.76</v>
      </c>
      <c r="W27" s="163">
        <v>34.38</v>
      </c>
      <c r="X27" s="163">
        <v>46.2</v>
      </c>
    </row>
    <row r="28" spans="1:24" ht="15.75">
      <c r="A28" s="209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209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167"/>
      <c r="K30" s="167"/>
      <c r="L30" s="167"/>
      <c r="M30" s="210"/>
      <c r="N30" s="167"/>
      <c r="O30" s="167"/>
      <c r="P30" s="167"/>
      <c r="Q30" s="167"/>
      <c r="R30" s="167"/>
      <c r="S30" s="210"/>
      <c r="T30" s="210"/>
      <c r="U30" s="210"/>
      <c r="V30" s="210"/>
      <c r="W30" s="210"/>
      <c r="X30" s="210"/>
    </row>
    <row r="31" spans="1:24" ht="15" customHeight="1">
      <c r="A31" s="211" t="s">
        <v>65</v>
      </c>
      <c r="B31" s="54"/>
      <c r="C31" s="212" t="s">
        <v>95</v>
      </c>
      <c r="D31" s="213"/>
      <c r="E31" s="167"/>
      <c r="F31" s="167"/>
      <c r="G31" s="2"/>
      <c r="H31" s="82"/>
      <c r="I31" s="167"/>
      <c r="J31" s="167"/>
      <c r="K31" s="167"/>
      <c r="L31" s="167"/>
      <c r="M31" s="214"/>
      <c r="N31" s="167"/>
      <c r="O31" s="167"/>
      <c r="P31" s="167"/>
      <c r="Q31" s="167"/>
      <c r="R31" s="167"/>
      <c r="S31" s="210"/>
      <c r="T31" s="210"/>
      <c r="U31" s="210"/>
      <c r="V31" s="210"/>
      <c r="W31" s="210"/>
      <c r="X31" s="210"/>
    </row>
    <row r="32" spans="1:24" ht="18" customHeight="1">
      <c r="A32" s="211"/>
      <c r="B32" s="2"/>
      <c r="C32" s="84" t="s">
        <v>96</v>
      </c>
      <c r="D32" s="213"/>
      <c r="E32" s="167"/>
      <c r="F32" s="167"/>
      <c r="G32" s="2"/>
      <c r="H32" s="82"/>
      <c r="I32" s="167"/>
      <c r="J32" s="167"/>
      <c r="K32" s="167"/>
      <c r="L32" s="167"/>
      <c r="M32" s="210"/>
      <c r="N32" s="167"/>
      <c r="O32" s="167"/>
      <c r="P32" s="167"/>
      <c r="Q32" s="167"/>
      <c r="R32" s="167"/>
      <c r="S32" s="210"/>
      <c r="T32" s="210"/>
      <c r="U32" s="210"/>
      <c r="V32" s="210"/>
      <c r="W32" s="210"/>
      <c r="X32" s="210"/>
    </row>
    <row r="33" spans="1:24" ht="18" customHeight="1">
      <c r="A33" s="167"/>
      <c r="B33" s="2"/>
      <c r="C33" s="84" t="s">
        <v>68</v>
      </c>
      <c r="D33" s="213"/>
      <c r="E33" s="167"/>
      <c r="F33" s="167"/>
      <c r="G33" s="2"/>
      <c r="H33" s="82"/>
      <c r="I33" s="167"/>
      <c r="J33" s="167"/>
      <c r="K33" s="167"/>
      <c r="L33" s="167"/>
      <c r="M33" s="210"/>
      <c r="N33" s="167"/>
      <c r="O33" s="167"/>
      <c r="P33" s="167"/>
      <c r="Q33" s="167"/>
      <c r="R33" s="167"/>
      <c r="S33" s="210"/>
      <c r="T33" s="210"/>
      <c r="U33" s="210"/>
      <c r="V33" s="210"/>
      <c r="W33" s="210"/>
      <c r="X33" s="210"/>
    </row>
    <row r="34" spans="6:24" ht="7.5" customHeight="1">
      <c r="F34" s="215"/>
      <c r="G34" s="88"/>
      <c r="H34" s="88"/>
      <c r="I34" s="88"/>
      <c r="J34" s="167"/>
      <c r="K34" s="167"/>
      <c r="L34" s="167"/>
      <c r="M34" s="210"/>
      <c r="N34" s="167"/>
      <c r="O34" s="167"/>
      <c r="P34" s="167"/>
      <c r="Q34" s="167"/>
      <c r="R34" s="167"/>
      <c r="S34" s="210"/>
      <c r="T34" s="210"/>
      <c r="U34" s="210"/>
      <c r="V34" s="210"/>
      <c r="W34" s="210"/>
      <c r="X34" s="210"/>
    </row>
    <row r="35" spans="1:24" ht="12.75">
      <c r="A35" s="216"/>
      <c r="B35" s="90"/>
      <c r="C35" s="90"/>
      <c r="D35" s="217"/>
      <c r="E35" s="218"/>
      <c r="F35" s="219"/>
      <c r="G35" s="54"/>
      <c r="H35" s="88"/>
      <c r="I35" s="88"/>
      <c r="J35" s="167"/>
      <c r="K35" s="167"/>
      <c r="L35" s="167"/>
      <c r="M35" s="210"/>
      <c r="N35" s="167"/>
      <c r="O35" s="167"/>
      <c r="P35" s="167"/>
      <c r="Q35" s="167"/>
      <c r="R35" s="167"/>
      <c r="S35" s="210"/>
      <c r="T35" s="210"/>
      <c r="U35" s="210"/>
      <c r="V35" s="210"/>
      <c r="W35" s="210"/>
      <c r="X35" s="210"/>
    </row>
    <row r="36" spans="1:24" ht="15">
      <c r="A36" s="94"/>
      <c r="B36" s="220"/>
      <c r="C36" s="215"/>
      <c r="D36" s="220"/>
      <c r="E36" s="221"/>
      <c r="F36" s="222"/>
      <c r="G36" s="215"/>
      <c r="H36" s="88"/>
      <c r="I36" s="54"/>
      <c r="J36" s="167"/>
      <c r="K36" s="167"/>
      <c r="L36" s="167"/>
      <c r="M36" s="210"/>
      <c r="N36" s="167"/>
      <c r="O36" s="167"/>
      <c r="P36" s="167"/>
      <c r="Q36" s="167"/>
      <c r="R36" s="167"/>
      <c r="S36" s="210"/>
      <c r="T36" s="210"/>
      <c r="U36" s="210"/>
      <c r="V36" s="210"/>
      <c r="W36" s="210"/>
      <c r="X36" s="210"/>
    </row>
    <row r="37" spans="1:24" ht="15">
      <c r="A37" s="94"/>
      <c r="B37" s="54"/>
      <c r="C37" s="222"/>
      <c r="D37" s="54"/>
      <c r="E37" s="97"/>
      <c r="F37" s="215"/>
      <c r="G37" s="54"/>
      <c r="H37" s="215"/>
      <c r="I37" s="167"/>
      <c r="J37" s="167"/>
      <c r="K37" s="167"/>
      <c r="L37" s="167"/>
      <c r="M37" s="210"/>
      <c r="N37" s="167"/>
      <c r="O37" s="167"/>
      <c r="P37" s="167"/>
      <c r="Q37" s="167"/>
      <c r="R37" s="167"/>
      <c r="S37" s="210"/>
      <c r="T37" s="210"/>
      <c r="U37" s="210"/>
      <c r="V37" s="210"/>
      <c r="W37" s="210"/>
      <c r="X37" s="210"/>
    </row>
    <row r="38" spans="1:24" ht="12.75">
      <c r="A38" s="223"/>
      <c r="B38" s="54"/>
      <c r="C38" s="220"/>
      <c r="D38" s="220"/>
      <c r="E38" s="224"/>
      <c r="F38" s="2"/>
      <c r="G38" s="2"/>
      <c r="H38" s="225"/>
      <c r="I38" s="213"/>
      <c r="J38" s="167"/>
      <c r="K38" s="167"/>
      <c r="L38" s="167"/>
      <c r="M38" s="210"/>
      <c r="N38" s="167"/>
      <c r="O38" s="167"/>
      <c r="P38" s="167"/>
      <c r="Q38" s="167"/>
      <c r="R38" s="167"/>
      <c r="S38" s="210"/>
      <c r="T38" s="210"/>
      <c r="U38" s="210"/>
      <c r="V38" s="210"/>
      <c r="W38" s="210"/>
      <c r="X38" s="210"/>
    </row>
    <row r="39" spans="1:24" ht="12.75">
      <c r="A39" s="223"/>
      <c r="B39" s="54"/>
      <c r="C39" s="220"/>
      <c r="D39" s="220"/>
      <c r="E39" s="224"/>
      <c r="F39" s="2"/>
      <c r="G39" s="2"/>
      <c r="H39" s="225"/>
      <c r="I39" s="2"/>
      <c r="J39" s="167"/>
      <c r="K39" s="167"/>
      <c r="L39" s="167"/>
      <c r="M39" s="210"/>
      <c r="N39" s="167"/>
      <c r="O39" s="167"/>
      <c r="P39" s="167"/>
      <c r="Q39" s="167"/>
      <c r="R39" s="167"/>
      <c r="S39" s="210"/>
      <c r="T39" s="210"/>
      <c r="U39" s="210"/>
      <c r="V39" s="210"/>
      <c r="W39" s="210"/>
      <c r="X39" s="210"/>
    </row>
    <row r="40" spans="1:24" ht="12.75">
      <c r="A40" s="223"/>
      <c r="B40" s="54"/>
      <c r="C40" s="220"/>
      <c r="D40" s="220"/>
      <c r="E40" s="224"/>
      <c r="F40" s="2"/>
      <c r="G40" s="2"/>
      <c r="H40" s="101"/>
      <c r="I40" s="2"/>
      <c r="J40" s="2"/>
      <c r="K40" s="167"/>
      <c r="L40" s="167"/>
      <c r="M40" s="210"/>
      <c r="N40" s="167"/>
      <c r="O40" s="167"/>
      <c r="P40" s="167"/>
      <c r="Q40" s="167"/>
      <c r="R40" s="167"/>
      <c r="S40" s="210"/>
      <c r="T40" s="210"/>
      <c r="U40" s="210"/>
      <c r="V40" s="210"/>
      <c r="W40" s="210"/>
      <c r="X40" s="210"/>
    </row>
    <row r="41" spans="1:5" ht="12.75">
      <c r="A41" s="105"/>
      <c r="B41" s="106"/>
      <c r="C41" s="106"/>
      <c r="D41" s="106" t="s">
        <v>69</v>
      </c>
      <c r="E41" s="107"/>
    </row>
    <row r="42" spans="14:25" ht="13.5">
      <c r="N42" s="111"/>
      <c r="P42" s="108"/>
      <c r="Q42" s="108"/>
      <c r="R42" s="108"/>
      <c r="S42" s="108"/>
      <c r="T42" s="108"/>
      <c r="U42" s="108"/>
      <c r="V42" s="108"/>
      <c r="W42" s="108"/>
      <c r="X42" s="108"/>
      <c r="Y42" s="166"/>
    </row>
    <row r="43" spans="16:25" ht="13.5">
      <c r="P43" s="108"/>
      <c r="Q43" s="108"/>
      <c r="R43" s="108"/>
      <c r="S43" s="108"/>
      <c r="Y43" s="166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66"/>
    </row>
    <row r="45" spans="16:25" ht="35.25">
      <c r="P45" s="108"/>
      <c r="Q45" s="108"/>
      <c r="R45" s="108"/>
      <c r="S45" s="108"/>
      <c r="T45" s="114" t="s">
        <v>97</v>
      </c>
      <c r="U45" s="115"/>
      <c r="V45" s="115">
        <v>10</v>
      </c>
      <c r="W45" s="115">
        <v>20</v>
      </c>
      <c r="X45" s="115">
        <v>32</v>
      </c>
      <c r="Y45" s="166"/>
    </row>
    <row r="46" spans="16:25" ht="47.25">
      <c r="P46" s="108"/>
      <c r="Q46" s="108"/>
      <c r="R46" s="108"/>
      <c r="S46" s="108"/>
      <c r="T46" s="114" t="s">
        <v>98</v>
      </c>
      <c r="U46" s="116">
        <f>U24</f>
        <v>13.73</v>
      </c>
      <c r="V46" s="116">
        <f>V24</f>
        <v>25.588</v>
      </c>
      <c r="W46" s="116">
        <f>W24</f>
        <v>32.137</v>
      </c>
      <c r="X46" s="116">
        <f>X24</f>
        <v>44.9</v>
      </c>
      <c r="Y46" s="16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6" t="s">
        <v>99</v>
      </c>
      <c r="L6" s="227"/>
      <c r="M6" s="228"/>
      <c r="N6" s="229"/>
      <c r="O6" s="230" t="s">
        <v>100</v>
      </c>
      <c r="P6" s="231"/>
      <c r="Q6" s="232"/>
      <c r="R6" s="4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/>
      <c r="P7" s="233"/>
      <c r="Q7" s="233"/>
      <c r="R7" s="233"/>
      <c r="S7" s="233"/>
      <c r="T7" s="233"/>
      <c r="U7" s="233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 t="s">
        <v>101</v>
      </c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241" t="s">
        <v>39</v>
      </c>
      <c r="O13" s="242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241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74</v>
      </c>
      <c r="B14" s="2"/>
      <c r="C14" s="138">
        <v>4.05</v>
      </c>
      <c r="D14" s="138">
        <v>19.1</v>
      </c>
      <c r="E14" s="138">
        <v>2.61</v>
      </c>
      <c r="F14" s="138">
        <v>60.01</v>
      </c>
      <c r="G14" s="138">
        <v>4.74</v>
      </c>
      <c r="H14" s="138">
        <v>2.92</v>
      </c>
      <c r="I14" s="138">
        <v>3.25</v>
      </c>
      <c r="J14" s="138">
        <v>1.79</v>
      </c>
      <c r="K14" s="243">
        <v>0.73</v>
      </c>
      <c r="L14" s="138">
        <v>0.59</v>
      </c>
      <c r="M14" s="57"/>
      <c r="N14" s="138">
        <v>1</v>
      </c>
      <c r="O14" s="139" t="s">
        <v>102</v>
      </c>
      <c r="P14" s="139" t="s">
        <v>91</v>
      </c>
      <c r="Q14" s="143">
        <v>28.2</v>
      </c>
      <c r="R14" s="141">
        <v>4400</v>
      </c>
      <c r="S14" s="138">
        <v>0.3</v>
      </c>
      <c r="T14" s="138">
        <v>3</v>
      </c>
      <c r="U14" s="140">
        <v>24.7</v>
      </c>
      <c r="V14" s="140">
        <v>36.41</v>
      </c>
      <c r="W14" s="140">
        <v>42.27</v>
      </c>
      <c r="X14" s="150">
        <v>49.56</v>
      </c>
    </row>
    <row r="15" spans="1:24" ht="12.75">
      <c r="A15" s="146" t="s">
        <v>75</v>
      </c>
      <c r="B15" s="2"/>
      <c r="C15" s="148">
        <v>4.05</v>
      </c>
      <c r="D15" s="148">
        <v>19.17</v>
      </c>
      <c r="E15" s="148">
        <v>2.63</v>
      </c>
      <c r="F15" s="148">
        <v>60.08</v>
      </c>
      <c r="G15" s="148">
        <v>4.85</v>
      </c>
      <c r="H15" s="148">
        <v>2.93</v>
      </c>
      <c r="I15" s="148">
        <v>3</v>
      </c>
      <c r="J15" s="148">
        <v>1.32</v>
      </c>
      <c r="K15" s="244">
        <v>0.79</v>
      </c>
      <c r="L15" s="148">
        <v>0.6</v>
      </c>
      <c r="M15" s="57"/>
      <c r="N15" s="148">
        <v>0</v>
      </c>
      <c r="O15" s="149" t="s">
        <v>103</v>
      </c>
      <c r="P15" s="149" t="s">
        <v>47</v>
      </c>
      <c r="Q15" s="150">
        <v>28.5</v>
      </c>
      <c r="R15" s="151">
        <v>4460</v>
      </c>
      <c r="S15" s="148">
        <v>0.1</v>
      </c>
      <c r="T15" s="148">
        <v>1.6</v>
      </c>
      <c r="U15" s="150">
        <v>24.88</v>
      </c>
      <c r="V15" s="150">
        <v>36.41</v>
      </c>
      <c r="W15" s="150">
        <v>42.74</v>
      </c>
      <c r="X15" s="150">
        <v>50.37</v>
      </c>
    </row>
    <row r="16" spans="1:24" ht="12.75">
      <c r="A16" s="146" t="s">
        <v>76</v>
      </c>
      <c r="B16" s="2"/>
      <c r="C16" s="148">
        <v>4.12</v>
      </c>
      <c r="D16" s="148">
        <v>19.52</v>
      </c>
      <c r="E16" s="148">
        <v>2.61</v>
      </c>
      <c r="F16" s="148">
        <v>60.7</v>
      </c>
      <c r="G16" s="148">
        <v>4.88</v>
      </c>
      <c r="H16" s="148">
        <v>2.87</v>
      </c>
      <c r="I16" s="148">
        <v>3.02</v>
      </c>
      <c r="J16" s="148">
        <v>1.04</v>
      </c>
      <c r="K16" s="244">
        <v>0.62</v>
      </c>
      <c r="L16" s="148">
        <v>0.61</v>
      </c>
      <c r="M16" s="57"/>
      <c r="N16" s="148">
        <v>0.5</v>
      </c>
      <c r="O16" s="149" t="s">
        <v>102</v>
      </c>
      <c r="P16" s="149" t="s">
        <v>90</v>
      </c>
      <c r="Q16" s="150">
        <v>28.3</v>
      </c>
      <c r="R16" s="151">
        <v>4390</v>
      </c>
      <c r="S16" s="148">
        <v>0.1</v>
      </c>
      <c r="T16" s="148">
        <v>1.4</v>
      </c>
      <c r="U16" s="150">
        <v>23.91</v>
      </c>
      <c r="V16" s="150">
        <v>35.92</v>
      </c>
      <c r="W16" s="150">
        <v>43.05</v>
      </c>
      <c r="X16" s="150">
        <v>49.05</v>
      </c>
    </row>
    <row r="17" spans="1:24" ht="12.75">
      <c r="A17" s="146" t="s">
        <v>77</v>
      </c>
      <c r="B17" s="2"/>
      <c r="C17" s="148">
        <v>4.1</v>
      </c>
      <c r="D17" s="148">
        <v>19.33</v>
      </c>
      <c r="E17" s="148">
        <v>2.61</v>
      </c>
      <c r="F17" s="148">
        <v>60.43</v>
      </c>
      <c r="G17" s="148">
        <v>4.91</v>
      </c>
      <c r="H17" s="148">
        <v>2.84</v>
      </c>
      <c r="I17" s="148">
        <v>3.49</v>
      </c>
      <c r="J17" s="148">
        <v>0.93</v>
      </c>
      <c r="K17" s="244">
        <v>0.56</v>
      </c>
      <c r="L17" s="148">
        <v>0.61</v>
      </c>
      <c r="M17" s="57"/>
      <c r="N17" s="148">
        <v>0.5</v>
      </c>
      <c r="O17" s="149" t="s">
        <v>49</v>
      </c>
      <c r="P17" s="149" t="s">
        <v>92</v>
      </c>
      <c r="Q17" s="150">
        <v>28.6</v>
      </c>
      <c r="R17" s="151">
        <v>4500</v>
      </c>
      <c r="S17" s="148">
        <v>0.8</v>
      </c>
      <c r="T17" s="148">
        <v>3.1</v>
      </c>
      <c r="U17" s="150">
        <v>24.88</v>
      </c>
      <c r="V17" s="150">
        <v>37.79</v>
      </c>
      <c r="W17" s="150">
        <v>42.65</v>
      </c>
      <c r="X17" s="150">
        <v>49.55</v>
      </c>
    </row>
    <row r="18" spans="1:26" ht="12.75">
      <c r="A18" s="146" t="s">
        <v>79</v>
      </c>
      <c r="B18" s="2"/>
      <c r="C18" s="148">
        <v>4.11</v>
      </c>
      <c r="D18" s="148">
        <v>19.45</v>
      </c>
      <c r="E18" s="148">
        <v>2.6</v>
      </c>
      <c r="F18" s="148">
        <v>60.73</v>
      </c>
      <c r="G18" s="148">
        <v>4.91</v>
      </c>
      <c r="H18" s="148">
        <v>2.88</v>
      </c>
      <c r="I18" s="148">
        <v>3.24</v>
      </c>
      <c r="J18" s="148">
        <v>0.95</v>
      </c>
      <c r="K18" s="244">
        <v>0.7</v>
      </c>
      <c r="L18" s="148">
        <v>0.61</v>
      </c>
      <c r="M18" s="57"/>
      <c r="N18" s="148">
        <v>0.5</v>
      </c>
      <c r="O18" s="149" t="s">
        <v>104</v>
      </c>
      <c r="P18" s="149" t="s">
        <v>91</v>
      </c>
      <c r="Q18" s="150">
        <v>28.5</v>
      </c>
      <c r="R18" s="151">
        <v>4330</v>
      </c>
      <c r="S18" s="148">
        <v>0.4</v>
      </c>
      <c r="T18" s="148">
        <v>3</v>
      </c>
      <c r="U18" s="150">
        <v>24.36</v>
      </c>
      <c r="V18" s="150">
        <v>39.38</v>
      </c>
      <c r="W18" s="150">
        <v>43.28</v>
      </c>
      <c r="X18" s="150">
        <v>51.05</v>
      </c>
      <c r="Y18" s="154"/>
      <c r="Z18" s="145"/>
    </row>
    <row r="19" spans="1:24" ht="12.75">
      <c r="A19" s="146" t="s">
        <v>80</v>
      </c>
      <c r="B19" s="2"/>
      <c r="C19" s="148">
        <v>4.11</v>
      </c>
      <c r="D19" s="148">
        <v>19.49</v>
      </c>
      <c r="E19" s="148">
        <v>2.61</v>
      </c>
      <c r="F19" s="148">
        <v>60.71</v>
      </c>
      <c r="G19" s="148">
        <v>4.97</v>
      </c>
      <c r="H19" s="148">
        <v>2.89</v>
      </c>
      <c r="I19" s="148">
        <v>2.93</v>
      </c>
      <c r="J19" s="148">
        <v>1.35</v>
      </c>
      <c r="K19" s="244">
        <v>0.75</v>
      </c>
      <c r="L19" s="148">
        <v>0.61</v>
      </c>
      <c r="M19" s="57"/>
      <c r="N19" s="148">
        <v>0.5</v>
      </c>
      <c r="O19" s="149" t="s">
        <v>105</v>
      </c>
      <c r="P19" s="149" t="s">
        <v>91</v>
      </c>
      <c r="Q19" s="150">
        <v>28.3</v>
      </c>
      <c r="R19" s="151">
        <v>4360</v>
      </c>
      <c r="S19" s="148">
        <v>0.2</v>
      </c>
      <c r="T19" s="148">
        <v>2.1</v>
      </c>
      <c r="U19" s="150">
        <v>26.09</v>
      </c>
      <c r="V19" s="150">
        <v>38.67</v>
      </c>
      <c r="W19" s="150">
        <v>44.6</v>
      </c>
      <c r="X19" s="150">
        <v>51.6</v>
      </c>
    </row>
    <row r="20" spans="1:24" ht="12.75">
      <c r="A20" s="146" t="s">
        <v>81</v>
      </c>
      <c r="B20" s="2"/>
      <c r="C20" s="148">
        <v>4.1</v>
      </c>
      <c r="D20" s="148">
        <v>19.41</v>
      </c>
      <c r="E20" s="148">
        <v>2.6</v>
      </c>
      <c r="F20" s="148">
        <v>60.67</v>
      </c>
      <c r="G20" s="148">
        <v>4.93</v>
      </c>
      <c r="H20" s="148">
        <v>2.85</v>
      </c>
      <c r="I20" s="148">
        <v>3.75</v>
      </c>
      <c r="J20" s="148">
        <v>1.26</v>
      </c>
      <c r="K20" s="244">
        <v>0.59</v>
      </c>
      <c r="L20" s="148">
        <v>0.61</v>
      </c>
      <c r="M20" s="57"/>
      <c r="N20" s="148">
        <v>0</v>
      </c>
      <c r="O20" s="149" t="s">
        <v>104</v>
      </c>
      <c r="P20" s="149" t="s">
        <v>92</v>
      </c>
      <c r="Q20" s="150">
        <v>28.1</v>
      </c>
      <c r="R20" s="151">
        <v>4340</v>
      </c>
      <c r="S20" s="148">
        <v>0.2</v>
      </c>
      <c r="T20" s="148">
        <v>2.1</v>
      </c>
      <c r="U20" s="150">
        <v>26.2</v>
      </c>
      <c r="V20" s="150">
        <v>37.82</v>
      </c>
      <c r="W20" s="150">
        <v>44.1</v>
      </c>
      <c r="X20" s="150">
        <v>51.2</v>
      </c>
    </row>
    <row r="21" spans="1:24" ht="12.75">
      <c r="A21" s="146" t="s">
        <v>82</v>
      </c>
      <c r="B21" s="2"/>
      <c r="C21" s="148">
        <v>4.12</v>
      </c>
      <c r="D21" s="148">
        <v>19.43</v>
      </c>
      <c r="E21" s="148">
        <v>2.6</v>
      </c>
      <c r="F21" s="148">
        <v>60.7</v>
      </c>
      <c r="G21" s="148">
        <v>4.99</v>
      </c>
      <c r="H21" s="148">
        <v>2.73</v>
      </c>
      <c r="I21" s="148">
        <v>2.94</v>
      </c>
      <c r="J21" s="148">
        <v>1.6</v>
      </c>
      <c r="K21" s="244">
        <v>0.67</v>
      </c>
      <c r="L21" s="148">
        <v>0.61</v>
      </c>
      <c r="M21" s="57"/>
      <c r="N21" s="148">
        <v>0.5</v>
      </c>
      <c r="O21" s="149" t="s">
        <v>106</v>
      </c>
      <c r="P21" s="149" t="s">
        <v>92</v>
      </c>
      <c r="Q21" s="150">
        <v>28.7</v>
      </c>
      <c r="R21" s="151">
        <v>4370</v>
      </c>
      <c r="S21" s="148">
        <v>0.2</v>
      </c>
      <c r="T21" s="148">
        <v>2.2</v>
      </c>
      <c r="U21" s="150">
        <v>24.87</v>
      </c>
      <c r="V21" s="153">
        <v>36.42</v>
      </c>
      <c r="W21" s="153">
        <v>42.03</v>
      </c>
      <c r="X21" s="150">
        <v>50.7</v>
      </c>
    </row>
    <row r="22" spans="1:24" ht="12.75">
      <c r="A22" s="146" t="s">
        <v>83</v>
      </c>
      <c r="B22" s="2"/>
      <c r="C22" s="148">
        <v>4.11</v>
      </c>
      <c r="D22" s="148">
        <v>19.42</v>
      </c>
      <c r="E22" s="148">
        <v>2.6</v>
      </c>
      <c r="F22" s="148">
        <v>60.68</v>
      </c>
      <c r="G22" s="148">
        <v>5.07</v>
      </c>
      <c r="H22" s="148">
        <v>2.9</v>
      </c>
      <c r="I22" s="148">
        <v>3.08</v>
      </c>
      <c r="J22" s="148">
        <v>1.43</v>
      </c>
      <c r="K22" s="244">
        <v>0.71</v>
      </c>
      <c r="L22" s="148">
        <v>0.61</v>
      </c>
      <c r="M22" s="57"/>
      <c r="N22" s="148">
        <v>0</v>
      </c>
      <c r="O22" s="149" t="s">
        <v>102</v>
      </c>
      <c r="P22" s="149" t="s">
        <v>91</v>
      </c>
      <c r="Q22" s="150">
        <v>28.4</v>
      </c>
      <c r="R22" s="151">
        <v>4440</v>
      </c>
      <c r="S22" s="148">
        <v>0.2</v>
      </c>
      <c r="T22" s="148">
        <v>2</v>
      </c>
      <c r="U22" s="150">
        <v>24.84</v>
      </c>
      <c r="V22" s="153">
        <v>36.88</v>
      </c>
      <c r="W22" s="153">
        <v>42.22</v>
      </c>
      <c r="X22" s="150">
        <v>51.3</v>
      </c>
    </row>
    <row r="23" spans="1:24" ht="12.75">
      <c r="A23" s="146" t="s">
        <v>84</v>
      </c>
      <c r="B23" s="2"/>
      <c r="C23" s="148">
        <v>4.1</v>
      </c>
      <c r="D23" s="148">
        <v>19.37</v>
      </c>
      <c r="E23" s="148">
        <v>2.58</v>
      </c>
      <c r="F23" s="148">
        <v>60.74</v>
      </c>
      <c r="G23" s="148">
        <v>5.11</v>
      </c>
      <c r="H23" s="148">
        <v>2.89</v>
      </c>
      <c r="I23" s="148">
        <v>3.52</v>
      </c>
      <c r="J23" s="148">
        <v>1.91</v>
      </c>
      <c r="K23" s="244">
        <v>0.51</v>
      </c>
      <c r="L23" s="148">
        <v>0.63</v>
      </c>
      <c r="M23" s="57"/>
      <c r="N23" s="148">
        <v>0</v>
      </c>
      <c r="O23" s="149" t="s">
        <v>104</v>
      </c>
      <c r="P23" s="149" t="s">
        <v>91</v>
      </c>
      <c r="Q23" s="150">
        <v>28.7</v>
      </c>
      <c r="R23" s="151">
        <v>4470</v>
      </c>
      <c r="S23" s="148">
        <v>0.2</v>
      </c>
      <c r="T23" s="148">
        <v>3.2</v>
      </c>
      <c r="U23" s="150">
        <v>22.61</v>
      </c>
      <c r="V23" s="153">
        <v>38.13</v>
      </c>
      <c r="W23" s="153">
        <v>43.41</v>
      </c>
      <c r="X23" s="150">
        <v>49.9</v>
      </c>
    </row>
    <row r="24" spans="1:24" ht="15.75">
      <c r="A24" s="24" t="s">
        <v>61</v>
      </c>
      <c r="B24" s="61"/>
      <c r="C24" s="72">
        <v>4.0969999999999995</v>
      </c>
      <c r="D24" s="72">
        <v>19.369</v>
      </c>
      <c r="E24" s="72">
        <v>2.605</v>
      </c>
      <c r="F24" s="72">
        <v>60.545</v>
      </c>
      <c r="G24" s="72">
        <v>4.936</v>
      </c>
      <c r="H24" s="72">
        <v>2.87</v>
      </c>
      <c r="I24" s="72">
        <v>3.222</v>
      </c>
      <c r="J24" s="72">
        <v>1.358</v>
      </c>
      <c r="K24" s="72">
        <v>0.6629999999999999</v>
      </c>
      <c r="L24" s="72">
        <v>0.609</v>
      </c>
      <c r="M24" s="63"/>
      <c r="N24" s="72">
        <v>0.35</v>
      </c>
      <c r="O24" s="162">
        <v>0.1076388888888889</v>
      </c>
      <c r="P24" s="162">
        <v>0.14583333333333334</v>
      </c>
      <c r="Q24" s="163">
        <v>28.43</v>
      </c>
      <c r="R24" s="68">
        <v>4406</v>
      </c>
      <c r="S24" s="72">
        <v>0.27</v>
      </c>
      <c r="T24" s="72">
        <v>2.37</v>
      </c>
      <c r="U24" s="163">
        <v>24.734</v>
      </c>
      <c r="V24" s="163">
        <v>37.383</v>
      </c>
      <c r="W24" s="163">
        <v>43.035</v>
      </c>
      <c r="X24" s="163">
        <v>50.4</v>
      </c>
    </row>
    <row r="25" spans="1:24" ht="15.75">
      <c r="A25" s="24" t="s">
        <v>62</v>
      </c>
      <c r="B25" s="61"/>
      <c r="C25" s="72">
        <v>0.02584139659109325</v>
      </c>
      <c r="D25" s="72">
        <v>0.1356015404698135</v>
      </c>
      <c r="E25" s="72">
        <v>0.012692955176446028</v>
      </c>
      <c r="F25" s="72">
        <v>0.27829840100166725</v>
      </c>
      <c r="G25" s="72">
        <v>0.10679159351018697</v>
      </c>
      <c r="H25" s="72">
        <v>0.05656854249492548</v>
      </c>
      <c r="I25" s="72">
        <v>0.2819692654646369</v>
      </c>
      <c r="J25" s="72">
        <v>0.3361481155020144</v>
      </c>
      <c r="K25" s="72">
        <v>0.09006787563955437</v>
      </c>
      <c r="L25" s="72">
        <v>0.009944289260117962</v>
      </c>
      <c r="M25" s="70"/>
      <c r="N25" s="72">
        <v>0.3374742788552764</v>
      </c>
      <c r="O25" s="162">
        <v>0.0062499999999999995</v>
      </c>
      <c r="P25" s="162">
        <v>0.009722222222222222</v>
      </c>
      <c r="Q25" s="163">
        <v>0.2057506581601917</v>
      </c>
      <c r="R25" s="72">
        <v>58.53773711604435</v>
      </c>
      <c r="S25" s="72">
        <v>0.2057506581601462</v>
      </c>
      <c r="T25" s="72">
        <v>0.6549809157525126</v>
      </c>
      <c r="U25" s="163">
        <v>1.0215260914707807</v>
      </c>
      <c r="V25" s="163">
        <v>1.1437370521428762</v>
      </c>
      <c r="W25" s="163">
        <v>0.8352677548081603</v>
      </c>
      <c r="X25" s="163">
        <v>0.9</v>
      </c>
    </row>
    <row r="26" spans="1:24" ht="15.75">
      <c r="A26" s="24" t="s">
        <v>63</v>
      </c>
      <c r="B26" s="61"/>
      <c r="C26" s="72">
        <v>4.05</v>
      </c>
      <c r="D26" s="72">
        <v>19.1</v>
      </c>
      <c r="E26" s="72">
        <v>2.58</v>
      </c>
      <c r="F26" s="72">
        <v>60.01</v>
      </c>
      <c r="G26" s="72">
        <v>4.74</v>
      </c>
      <c r="H26" s="72">
        <v>2.73</v>
      </c>
      <c r="I26" s="72">
        <v>2.93</v>
      </c>
      <c r="J26" s="72">
        <v>0.93</v>
      </c>
      <c r="K26" s="72">
        <v>0.51</v>
      </c>
      <c r="L26" s="72">
        <v>0.59</v>
      </c>
      <c r="M26" s="63"/>
      <c r="N26" s="72">
        <v>0</v>
      </c>
      <c r="O26" s="162">
        <v>0.09722222222222222</v>
      </c>
      <c r="P26" s="162">
        <v>0.125</v>
      </c>
      <c r="Q26" s="163">
        <v>28.1</v>
      </c>
      <c r="R26" s="68">
        <v>4330</v>
      </c>
      <c r="S26" s="72">
        <v>0.1</v>
      </c>
      <c r="T26" s="72">
        <v>1.4</v>
      </c>
      <c r="U26" s="163">
        <v>22.61</v>
      </c>
      <c r="V26" s="163">
        <v>35.92</v>
      </c>
      <c r="W26" s="163">
        <v>42.03</v>
      </c>
      <c r="X26" s="163">
        <v>49.05</v>
      </c>
    </row>
    <row r="27" spans="1:24" ht="15.75">
      <c r="A27" s="24" t="s">
        <v>64</v>
      </c>
      <c r="B27" s="61"/>
      <c r="C27" s="72">
        <v>4.12</v>
      </c>
      <c r="D27" s="72">
        <v>19.52</v>
      </c>
      <c r="E27" s="72">
        <v>2.63</v>
      </c>
      <c r="F27" s="72">
        <v>60.74</v>
      </c>
      <c r="G27" s="72">
        <v>5.11</v>
      </c>
      <c r="H27" s="72">
        <v>2.93</v>
      </c>
      <c r="I27" s="72">
        <v>3.75</v>
      </c>
      <c r="J27" s="72">
        <v>1.91</v>
      </c>
      <c r="K27" s="72">
        <v>0.79</v>
      </c>
      <c r="L27" s="72">
        <v>0.63</v>
      </c>
      <c r="M27" s="70"/>
      <c r="N27" s="72">
        <v>1</v>
      </c>
      <c r="O27" s="162">
        <v>0.11805555555555557</v>
      </c>
      <c r="P27" s="162">
        <v>0.15625</v>
      </c>
      <c r="Q27" s="163">
        <v>28.7</v>
      </c>
      <c r="R27" s="68">
        <v>4500</v>
      </c>
      <c r="S27" s="72">
        <v>0.8</v>
      </c>
      <c r="T27" s="72">
        <v>3.2</v>
      </c>
      <c r="U27" s="163">
        <v>26.2</v>
      </c>
      <c r="V27" s="163">
        <v>39.38</v>
      </c>
      <c r="W27" s="163">
        <v>44.6</v>
      </c>
      <c r="X27" s="163">
        <v>51.6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107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80"/>
      <c r="B31" s="2"/>
      <c r="C31" s="245" t="s">
        <v>108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109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105"/>
      <c r="B41" s="106"/>
      <c r="C41" s="106"/>
      <c r="D41" s="106" t="s">
        <v>69</v>
      </c>
      <c r="E41" s="107"/>
    </row>
    <row r="42" spans="16:25" ht="13.5"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16:25" ht="13.5">
      <c r="P43" s="108"/>
      <c r="Q43" s="108"/>
      <c r="R43" s="108"/>
      <c r="S43" s="108"/>
      <c r="Y43" s="104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35.25">
      <c r="P45" s="108"/>
      <c r="Q45" s="108"/>
      <c r="R45" s="108"/>
      <c r="S45" s="108"/>
      <c r="T45" s="114" t="s">
        <v>111</v>
      </c>
      <c r="U45" s="115">
        <v>14</v>
      </c>
      <c r="V45" s="115">
        <v>24</v>
      </c>
      <c r="W45" s="115">
        <v>34</v>
      </c>
      <c r="X45" s="115"/>
      <c r="Y45" s="104"/>
    </row>
    <row r="46" spans="16:25" ht="47.25">
      <c r="P46" s="108"/>
      <c r="Q46" s="108"/>
      <c r="R46" s="108"/>
      <c r="S46" s="108"/>
      <c r="T46" s="114" t="s">
        <v>112</v>
      </c>
      <c r="U46" s="116">
        <f>U24</f>
        <v>24.734</v>
      </c>
      <c r="V46" s="116">
        <f>V24</f>
        <v>37.383</v>
      </c>
      <c r="W46" s="116">
        <f>W24</f>
        <v>43.035</v>
      </c>
      <c r="X46" s="116">
        <f>X24</f>
        <v>50.4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8" t="s">
        <v>99</v>
      </c>
      <c r="L6" s="249"/>
      <c r="M6" s="250"/>
      <c r="N6" s="251"/>
      <c r="O6" s="252" t="s">
        <v>113</v>
      </c>
      <c r="P6" s="253"/>
      <c r="Q6" s="254"/>
      <c r="R6" s="255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 t="s">
        <v>4</v>
      </c>
      <c r="P7" s="256" t="s">
        <v>114</v>
      </c>
      <c r="Q7" s="256"/>
      <c r="R7" s="256" t="s">
        <v>115</v>
      </c>
      <c r="S7" s="256"/>
      <c r="T7" s="256"/>
      <c r="U7" s="256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257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8">
        <v>6.58</v>
      </c>
      <c r="D14" s="138">
        <v>23.24</v>
      </c>
      <c r="E14" s="138">
        <v>3.03</v>
      </c>
      <c r="F14" s="138">
        <v>54.79</v>
      </c>
      <c r="G14" s="138">
        <v>4</v>
      </c>
      <c r="H14" s="138">
        <v>2.66</v>
      </c>
      <c r="I14" s="138">
        <v>3.03</v>
      </c>
      <c r="J14" s="138">
        <v>1.26</v>
      </c>
      <c r="K14" s="138">
        <v>9.8</v>
      </c>
      <c r="L14" s="138">
        <v>0.76</v>
      </c>
      <c r="M14" s="55"/>
      <c r="N14" s="138">
        <v>0</v>
      </c>
      <c r="O14" s="139" t="s">
        <v>49</v>
      </c>
      <c r="P14" s="258" t="s">
        <v>92</v>
      </c>
      <c r="Q14" s="140">
        <v>28.5</v>
      </c>
      <c r="R14" s="141">
        <v>4500</v>
      </c>
      <c r="S14" s="138">
        <v>0.4</v>
      </c>
      <c r="T14" s="138">
        <v>3</v>
      </c>
      <c r="U14" s="140">
        <v>22.51</v>
      </c>
      <c r="V14" s="140">
        <v>34.95</v>
      </c>
      <c r="W14" s="142">
        <v>40.98</v>
      </c>
      <c r="X14" s="150">
        <v>50.52</v>
      </c>
    </row>
    <row r="15" spans="1:24" ht="12.75">
      <c r="A15" s="148" t="s">
        <v>46</v>
      </c>
      <c r="B15" s="2"/>
      <c r="C15" s="148">
        <v>6.46</v>
      </c>
      <c r="D15" s="148">
        <v>23.11</v>
      </c>
      <c r="E15" s="148">
        <v>3.02</v>
      </c>
      <c r="F15" s="148">
        <v>54.06</v>
      </c>
      <c r="G15" s="148">
        <v>3.98</v>
      </c>
      <c r="H15" s="148">
        <v>2.62</v>
      </c>
      <c r="I15" s="148">
        <v>3.28</v>
      </c>
      <c r="J15" s="148">
        <v>1.09</v>
      </c>
      <c r="K15" s="148">
        <v>11.05</v>
      </c>
      <c r="L15" s="148">
        <v>0.77</v>
      </c>
      <c r="M15" s="55"/>
      <c r="N15" s="148">
        <v>0.5</v>
      </c>
      <c r="O15" s="149" t="s">
        <v>104</v>
      </c>
      <c r="P15" s="58" t="s">
        <v>91</v>
      </c>
      <c r="Q15" s="150">
        <v>28.6</v>
      </c>
      <c r="R15" s="151">
        <v>4450</v>
      </c>
      <c r="S15" s="148">
        <v>0.3</v>
      </c>
      <c r="T15" s="148">
        <v>2.8</v>
      </c>
      <c r="U15" s="150">
        <v>23.04</v>
      </c>
      <c r="V15" s="150">
        <v>35.28</v>
      </c>
      <c r="W15" s="152">
        <v>41.44</v>
      </c>
      <c r="X15" s="150">
        <v>49.62</v>
      </c>
    </row>
    <row r="16" spans="1:24" ht="12.75">
      <c r="A16" s="148" t="s">
        <v>48</v>
      </c>
      <c r="B16" s="2"/>
      <c r="C16" s="148">
        <v>6.68</v>
      </c>
      <c r="D16" s="148">
        <v>22.61</v>
      </c>
      <c r="E16" s="148">
        <v>3.44</v>
      </c>
      <c r="F16" s="148">
        <v>55.23</v>
      </c>
      <c r="G16" s="148">
        <v>4.41</v>
      </c>
      <c r="H16" s="148">
        <v>2.58</v>
      </c>
      <c r="I16" s="148">
        <v>3.09</v>
      </c>
      <c r="J16" s="148">
        <v>1.15</v>
      </c>
      <c r="K16" s="148">
        <v>9.91</v>
      </c>
      <c r="L16" s="148">
        <v>0.78</v>
      </c>
      <c r="M16" s="55"/>
      <c r="N16" s="148">
        <v>0.5</v>
      </c>
      <c r="O16" s="149" t="s">
        <v>102</v>
      </c>
      <c r="P16" s="58" t="s">
        <v>92</v>
      </c>
      <c r="Q16" s="150">
        <v>29.2</v>
      </c>
      <c r="R16" s="151">
        <v>4380</v>
      </c>
      <c r="S16" s="148">
        <v>0.4</v>
      </c>
      <c r="T16" s="148">
        <v>3.1</v>
      </c>
      <c r="U16" s="150">
        <v>23.66</v>
      </c>
      <c r="V16" s="150">
        <v>33.53</v>
      </c>
      <c r="W16" s="152">
        <v>41.87</v>
      </c>
      <c r="X16" s="150">
        <v>50.79</v>
      </c>
    </row>
    <row r="17" spans="1:24" ht="12.75">
      <c r="A17" s="148" t="s">
        <v>51</v>
      </c>
      <c r="B17" s="2"/>
      <c r="C17" s="148">
        <v>6.15</v>
      </c>
      <c r="D17" s="148">
        <v>22.81</v>
      </c>
      <c r="E17" s="148">
        <v>2.89</v>
      </c>
      <c r="F17" s="148">
        <v>55.85</v>
      </c>
      <c r="G17" s="148">
        <v>4.19</v>
      </c>
      <c r="H17" s="148">
        <v>2.91</v>
      </c>
      <c r="I17" s="148">
        <v>3.14</v>
      </c>
      <c r="J17" s="148">
        <v>0.73</v>
      </c>
      <c r="K17" s="148">
        <v>8.88</v>
      </c>
      <c r="L17" s="148">
        <v>0.89</v>
      </c>
      <c r="M17" s="55"/>
      <c r="N17" s="148">
        <v>0.5</v>
      </c>
      <c r="O17" s="149" t="s">
        <v>49</v>
      </c>
      <c r="P17" s="58" t="s">
        <v>92</v>
      </c>
      <c r="Q17" s="150">
        <v>29</v>
      </c>
      <c r="R17" s="151">
        <v>4340</v>
      </c>
      <c r="S17" s="148">
        <v>0.2</v>
      </c>
      <c r="T17" s="148">
        <v>2.3</v>
      </c>
      <c r="U17" s="150">
        <v>22.55</v>
      </c>
      <c r="V17" s="150">
        <v>35.1</v>
      </c>
      <c r="W17" s="152">
        <v>42.22</v>
      </c>
      <c r="X17" s="150">
        <v>51.06</v>
      </c>
    </row>
    <row r="18" spans="1:24" ht="12.75">
      <c r="A18" s="148" t="s">
        <v>52</v>
      </c>
      <c r="B18" s="2"/>
      <c r="C18" s="148">
        <v>6.46</v>
      </c>
      <c r="D18" s="148">
        <v>22.48</v>
      </c>
      <c r="E18" s="148">
        <v>3.42</v>
      </c>
      <c r="F18" s="148">
        <v>55.06</v>
      </c>
      <c r="G18" s="148">
        <v>4.46</v>
      </c>
      <c r="H18" s="148">
        <v>2.73</v>
      </c>
      <c r="I18" s="148">
        <v>3.33</v>
      </c>
      <c r="J18" s="148">
        <v>0.53</v>
      </c>
      <c r="K18" s="148">
        <v>9.85</v>
      </c>
      <c r="L18" s="148">
        <v>0.78</v>
      </c>
      <c r="M18" s="55"/>
      <c r="N18" s="148">
        <v>0.5</v>
      </c>
      <c r="O18" s="149" t="s">
        <v>105</v>
      </c>
      <c r="P18" s="58" t="s">
        <v>91</v>
      </c>
      <c r="Q18" s="150">
        <v>29.2</v>
      </c>
      <c r="R18" s="151">
        <v>4490</v>
      </c>
      <c r="S18" s="148">
        <v>0.1</v>
      </c>
      <c r="T18" s="148">
        <v>1.3</v>
      </c>
      <c r="U18" s="150">
        <v>22.75</v>
      </c>
      <c r="V18" s="150">
        <v>36.04</v>
      </c>
      <c r="W18" s="152">
        <v>42.8</v>
      </c>
      <c r="X18" s="150">
        <v>51</v>
      </c>
    </row>
    <row r="19" spans="1:24" ht="12.75">
      <c r="A19" s="148" t="s">
        <v>55</v>
      </c>
      <c r="B19" s="2"/>
      <c r="C19" s="148">
        <v>6.82</v>
      </c>
      <c r="D19" s="148">
        <v>22.56</v>
      </c>
      <c r="E19" s="148">
        <v>3.45</v>
      </c>
      <c r="F19" s="148">
        <v>54.52</v>
      </c>
      <c r="G19" s="148">
        <v>4.51</v>
      </c>
      <c r="H19" s="148">
        <v>2.78</v>
      </c>
      <c r="I19" s="148">
        <v>3.19</v>
      </c>
      <c r="J19" s="148">
        <v>0.95</v>
      </c>
      <c r="K19" s="148">
        <v>11.1</v>
      </c>
      <c r="L19" s="148">
        <v>0.79</v>
      </c>
      <c r="M19" s="55"/>
      <c r="N19" s="148">
        <v>0.5</v>
      </c>
      <c r="O19" s="149" t="s">
        <v>85</v>
      </c>
      <c r="P19" s="58" t="s">
        <v>50</v>
      </c>
      <c r="Q19" s="150">
        <v>29.5</v>
      </c>
      <c r="R19" s="151">
        <v>4400</v>
      </c>
      <c r="S19" s="148">
        <v>0.1</v>
      </c>
      <c r="T19" s="148">
        <v>1.4</v>
      </c>
      <c r="U19" s="150">
        <v>23.06</v>
      </c>
      <c r="V19" s="150">
        <v>36.12</v>
      </c>
      <c r="W19" s="152">
        <v>41.48</v>
      </c>
      <c r="X19" s="150">
        <v>52.2</v>
      </c>
    </row>
    <row r="20" spans="1:24" ht="12.75">
      <c r="A20" s="148" t="s">
        <v>56</v>
      </c>
      <c r="B20" s="2"/>
      <c r="C20" s="148">
        <v>6.78</v>
      </c>
      <c r="D20" s="148">
        <v>22.47</v>
      </c>
      <c r="E20" s="148">
        <v>3.42</v>
      </c>
      <c r="F20" s="148">
        <v>53.8</v>
      </c>
      <c r="G20" s="148">
        <v>4.49</v>
      </c>
      <c r="H20" s="148">
        <v>2.77</v>
      </c>
      <c r="I20" s="148">
        <v>3.35</v>
      </c>
      <c r="J20" s="148">
        <v>0.87</v>
      </c>
      <c r="K20" s="148">
        <v>11.84</v>
      </c>
      <c r="L20" s="148">
        <v>0.8</v>
      </c>
      <c r="M20" s="55"/>
      <c r="N20" s="148">
        <v>0</v>
      </c>
      <c r="O20" s="149" t="s">
        <v>49</v>
      </c>
      <c r="P20" s="58" t="s">
        <v>50</v>
      </c>
      <c r="Q20" s="150">
        <v>29.5</v>
      </c>
      <c r="R20" s="151">
        <v>4430</v>
      </c>
      <c r="S20" s="148">
        <v>0.2</v>
      </c>
      <c r="T20" s="148">
        <v>1</v>
      </c>
      <c r="U20" s="150">
        <v>21.62</v>
      </c>
      <c r="V20" s="150">
        <v>36.38</v>
      </c>
      <c r="W20" s="152">
        <v>42.1</v>
      </c>
      <c r="X20" s="150">
        <v>52.5</v>
      </c>
    </row>
    <row r="21" spans="1:24" ht="12.75">
      <c r="A21" s="148" t="s">
        <v>58</v>
      </c>
      <c r="B21" s="2"/>
      <c r="C21" s="148">
        <v>6.78</v>
      </c>
      <c r="D21" s="148">
        <v>22.44</v>
      </c>
      <c r="E21" s="148">
        <v>3.44</v>
      </c>
      <c r="F21" s="148">
        <v>54.1</v>
      </c>
      <c r="G21" s="148">
        <v>4.51</v>
      </c>
      <c r="H21" s="148">
        <v>2.56</v>
      </c>
      <c r="I21" s="148">
        <v>3.61</v>
      </c>
      <c r="J21" s="148">
        <v>1.68</v>
      </c>
      <c r="K21" s="148">
        <v>11.55</v>
      </c>
      <c r="L21" s="148">
        <v>0.77</v>
      </c>
      <c r="M21" s="55"/>
      <c r="N21" s="148">
        <v>0</v>
      </c>
      <c r="O21" s="149" t="s">
        <v>106</v>
      </c>
      <c r="P21" s="58" t="s">
        <v>50</v>
      </c>
      <c r="Q21" s="150">
        <v>29.3</v>
      </c>
      <c r="R21" s="151">
        <v>4390</v>
      </c>
      <c r="S21" s="148">
        <v>0.2</v>
      </c>
      <c r="T21" s="148">
        <v>2</v>
      </c>
      <c r="U21" s="150">
        <v>19.98</v>
      </c>
      <c r="V21" s="150">
        <v>34.95</v>
      </c>
      <c r="W21" s="152">
        <v>40.97</v>
      </c>
      <c r="X21" s="150">
        <v>50.8</v>
      </c>
    </row>
    <row r="22" spans="1:24" ht="12.75">
      <c r="A22" s="148" t="s">
        <v>59</v>
      </c>
      <c r="B22" s="2"/>
      <c r="C22" s="148">
        <v>6.97</v>
      </c>
      <c r="D22" s="148">
        <v>22.9</v>
      </c>
      <c r="E22" s="148">
        <v>3.46</v>
      </c>
      <c r="F22" s="148">
        <v>53.76</v>
      </c>
      <c r="G22" s="148">
        <v>4.51</v>
      </c>
      <c r="H22" s="148">
        <v>2.51</v>
      </c>
      <c r="I22" s="148">
        <v>3.27</v>
      </c>
      <c r="J22" s="148">
        <v>1.15</v>
      </c>
      <c r="K22" s="148">
        <v>11.42</v>
      </c>
      <c r="L22" s="148">
        <v>0.76</v>
      </c>
      <c r="M22" s="55"/>
      <c r="N22" s="148">
        <v>0.5</v>
      </c>
      <c r="O22" s="149" t="s">
        <v>90</v>
      </c>
      <c r="P22" s="58" t="s">
        <v>45</v>
      </c>
      <c r="Q22" s="150">
        <v>29</v>
      </c>
      <c r="R22" s="151">
        <v>4350</v>
      </c>
      <c r="S22" s="148">
        <v>0.2</v>
      </c>
      <c r="T22" s="148">
        <v>1.4</v>
      </c>
      <c r="U22" s="150">
        <v>19.63</v>
      </c>
      <c r="V22" s="150">
        <v>34.82</v>
      </c>
      <c r="W22" s="152">
        <v>41.63</v>
      </c>
      <c r="X22" s="150">
        <v>52.3</v>
      </c>
    </row>
    <row r="23" spans="1:24" ht="12.75">
      <c r="A23" s="148" t="s">
        <v>60</v>
      </c>
      <c r="B23" s="2"/>
      <c r="C23" s="148">
        <v>6.9</v>
      </c>
      <c r="D23" s="148">
        <v>22.68</v>
      </c>
      <c r="E23" s="148">
        <v>3.42</v>
      </c>
      <c r="F23" s="148">
        <v>53.81</v>
      </c>
      <c r="G23" s="148">
        <v>4.54</v>
      </c>
      <c r="H23" s="148">
        <v>2.55</v>
      </c>
      <c r="I23" s="148">
        <v>3.44</v>
      </c>
      <c r="J23" s="148">
        <v>1.43</v>
      </c>
      <c r="K23" s="148">
        <v>11.43</v>
      </c>
      <c r="L23" s="148">
        <v>0.77</v>
      </c>
      <c r="M23" s="55"/>
      <c r="N23" s="148">
        <v>0</v>
      </c>
      <c r="O23" s="149" t="s">
        <v>47</v>
      </c>
      <c r="P23" s="58" t="s">
        <v>50</v>
      </c>
      <c r="Q23" s="150">
        <v>28.8</v>
      </c>
      <c r="R23" s="151">
        <v>4450</v>
      </c>
      <c r="S23" s="148">
        <v>0.2</v>
      </c>
      <c r="T23" s="148">
        <v>1.5</v>
      </c>
      <c r="U23" s="150">
        <v>21.16</v>
      </c>
      <c r="V23" s="150">
        <v>34.04</v>
      </c>
      <c r="W23" s="152">
        <v>41.57</v>
      </c>
      <c r="X23" s="150">
        <v>51.4</v>
      </c>
    </row>
    <row r="24" spans="1:24" ht="15.75">
      <c r="A24" s="24" t="s">
        <v>61</v>
      </c>
      <c r="B24" s="61"/>
      <c r="C24" s="72">
        <v>6.6579999999999995</v>
      </c>
      <c r="D24" s="72">
        <v>22.73</v>
      </c>
      <c r="E24" s="72">
        <v>3.299</v>
      </c>
      <c r="F24" s="72">
        <v>54.498000000000005</v>
      </c>
      <c r="G24" s="72">
        <v>4.36</v>
      </c>
      <c r="H24" s="72">
        <v>2.667</v>
      </c>
      <c r="I24" s="72">
        <v>3.273</v>
      </c>
      <c r="J24" s="72">
        <v>1.084</v>
      </c>
      <c r="K24" s="72">
        <v>10.683</v>
      </c>
      <c r="L24" s="72">
        <v>0.787</v>
      </c>
      <c r="M24" s="64"/>
      <c r="N24" s="72">
        <v>0.3</v>
      </c>
      <c r="O24" s="66">
        <v>0.1173611111111111</v>
      </c>
      <c r="P24" s="66">
        <v>0.16041666666666668</v>
      </c>
      <c r="Q24" s="259">
        <v>29.06</v>
      </c>
      <c r="R24" s="68">
        <v>4418</v>
      </c>
      <c r="S24" s="72">
        <v>0.23</v>
      </c>
      <c r="T24" s="72">
        <v>1.98</v>
      </c>
      <c r="U24" s="163">
        <v>21.996</v>
      </c>
      <c r="V24" s="163">
        <v>35.121</v>
      </c>
      <c r="W24" s="163">
        <v>41.706</v>
      </c>
      <c r="X24" s="163">
        <v>51.2</v>
      </c>
    </row>
    <row r="25" spans="1:25" ht="15.75">
      <c r="A25" s="24" t="s">
        <v>62</v>
      </c>
      <c r="B25" s="61"/>
      <c r="C25" s="72">
        <v>0.24831879152054373</v>
      </c>
      <c r="D25" s="72">
        <v>0.27884683171154645</v>
      </c>
      <c r="E25" s="72">
        <v>0.22357946635990086</v>
      </c>
      <c r="F25" s="72">
        <v>0.7165317702501729</v>
      </c>
      <c r="G25" s="72">
        <v>0.21913973218524901</v>
      </c>
      <c r="H25" s="72">
        <v>0.12737084962162065</v>
      </c>
      <c r="I25" s="72">
        <v>0.1725012077252415</v>
      </c>
      <c r="J25" s="72">
        <v>0.3351019745291475</v>
      </c>
      <c r="K25" s="72">
        <v>0.9900622876028236</v>
      </c>
      <c r="L25" s="72">
        <v>0.038311588035185806</v>
      </c>
      <c r="M25" s="72"/>
      <c r="N25" s="72">
        <v>0.2581988897471611</v>
      </c>
      <c r="O25" s="66">
        <v>0.010416666666666666</v>
      </c>
      <c r="P25" s="66">
        <v>0.009722222222222222</v>
      </c>
      <c r="Q25" s="259">
        <v>0.3470510689285713</v>
      </c>
      <c r="R25" s="72">
        <v>55.13619500836498</v>
      </c>
      <c r="S25" s="72">
        <v>0.10593499054713805</v>
      </c>
      <c r="T25" s="72">
        <v>0.7743097284391793</v>
      </c>
      <c r="U25" s="163">
        <v>1.3594541388202717</v>
      </c>
      <c r="V25" s="163">
        <v>0.9007583225014266</v>
      </c>
      <c r="W25" s="163">
        <v>0.5635246223547292</v>
      </c>
      <c r="X25" s="163">
        <v>0.9</v>
      </c>
      <c r="Y25" s="208"/>
    </row>
    <row r="26" spans="1:24" ht="15.75">
      <c r="A26" s="24" t="s">
        <v>63</v>
      </c>
      <c r="B26" s="61"/>
      <c r="C26" s="72">
        <v>6.15</v>
      </c>
      <c r="D26" s="72">
        <v>22.44</v>
      </c>
      <c r="E26" s="72">
        <v>2.89</v>
      </c>
      <c r="F26" s="72">
        <v>53.76</v>
      </c>
      <c r="G26" s="72">
        <v>3.98</v>
      </c>
      <c r="H26" s="72">
        <v>2.51</v>
      </c>
      <c r="I26" s="72">
        <v>3.03</v>
      </c>
      <c r="J26" s="72">
        <v>0.53</v>
      </c>
      <c r="K26" s="72">
        <v>8.88</v>
      </c>
      <c r="L26" s="72">
        <v>0.76</v>
      </c>
      <c r="M26" s="64"/>
      <c r="N26" s="72">
        <v>0</v>
      </c>
      <c r="O26" s="66">
        <v>0.10069444444444443</v>
      </c>
      <c r="P26" s="66">
        <v>0.14583333333333334</v>
      </c>
      <c r="Q26" s="259">
        <v>28.5</v>
      </c>
      <c r="R26" s="68">
        <v>4340</v>
      </c>
      <c r="S26" s="72">
        <v>0.1</v>
      </c>
      <c r="T26" s="72">
        <v>1</v>
      </c>
      <c r="U26" s="163">
        <v>19.63</v>
      </c>
      <c r="V26" s="163">
        <v>33.53</v>
      </c>
      <c r="W26" s="163">
        <v>40.97</v>
      </c>
      <c r="X26" s="163">
        <v>49.62</v>
      </c>
    </row>
    <row r="27" spans="1:24" ht="15.75">
      <c r="A27" s="24" t="s">
        <v>64</v>
      </c>
      <c r="B27" s="61"/>
      <c r="C27" s="72">
        <v>6.97</v>
      </c>
      <c r="D27" s="72">
        <v>23.24</v>
      </c>
      <c r="E27" s="72">
        <v>3.46</v>
      </c>
      <c r="F27" s="72">
        <v>55.85</v>
      </c>
      <c r="G27" s="72">
        <v>4.54</v>
      </c>
      <c r="H27" s="72">
        <v>2.91</v>
      </c>
      <c r="I27" s="72">
        <v>3.61</v>
      </c>
      <c r="J27" s="72">
        <v>1.68</v>
      </c>
      <c r="K27" s="72">
        <v>11.84</v>
      </c>
      <c r="L27" s="72">
        <v>0.89</v>
      </c>
      <c r="M27" s="72"/>
      <c r="N27" s="72">
        <v>0.5</v>
      </c>
      <c r="O27" s="66">
        <v>0.13541666666666666</v>
      </c>
      <c r="P27" s="66">
        <v>0.17708333333333334</v>
      </c>
      <c r="Q27" s="259">
        <v>29.5</v>
      </c>
      <c r="R27" s="68">
        <v>4500</v>
      </c>
      <c r="S27" s="72">
        <v>0.4</v>
      </c>
      <c r="T27" s="72">
        <v>3.1</v>
      </c>
      <c r="U27" s="163">
        <v>23.66</v>
      </c>
      <c r="V27" s="163">
        <v>36.38</v>
      </c>
      <c r="W27" s="163">
        <v>42.8</v>
      </c>
      <c r="X27" s="163">
        <v>52.5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116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80"/>
      <c r="B31" s="2"/>
      <c r="C31" s="245" t="s">
        <v>117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118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5"/>
      <c r="B41" s="106"/>
      <c r="C41" s="106"/>
      <c r="D41" s="106" t="s">
        <v>69</v>
      </c>
      <c r="E41" s="107"/>
      <c r="P41" s="165"/>
      <c r="Q41" s="165"/>
      <c r="R41" s="166"/>
      <c r="S41" s="166"/>
      <c r="T41" s="166"/>
      <c r="U41" s="166"/>
      <c r="V41" s="166"/>
      <c r="W41" s="166"/>
      <c r="X41" s="166"/>
    </row>
    <row r="42" spans="14:25" ht="12.75">
      <c r="N42" s="111"/>
      <c r="P42" s="165"/>
      <c r="Q42" s="165"/>
      <c r="R42" s="165"/>
      <c r="S42" s="165"/>
      <c r="T42" s="166"/>
      <c r="U42" s="166"/>
      <c r="V42" s="166"/>
      <c r="W42" s="166"/>
      <c r="X42" s="166"/>
      <c r="Y42" s="104"/>
    </row>
    <row r="43" spans="15:25" ht="13.5">
      <c r="O43" s="108"/>
      <c r="P43" s="108"/>
      <c r="Q43" s="108"/>
      <c r="R43" s="108"/>
      <c r="S43" s="108"/>
      <c r="Y43" s="104"/>
    </row>
    <row r="44" spans="15:25" ht="13.5"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35.25">
      <c r="O45" s="108"/>
      <c r="P45" s="108"/>
      <c r="Q45" s="108"/>
      <c r="R45" s="108"/>
      <c r="S45" s="108"/>
      <c r="T45" s="114" t="s">
        <v>119</v>
      </c>
      <c r="U45" s="115">
        <v>11</v>
      </c>
      <c r="V45" s="115">
        <v>24</v>
      </c>
      <c r="W45" s="115">
        <v>34</v>
      </c>
      <c r="X45" s="115"/>
      <c r="Y45" s="104"/>
    </row>
    <row r="46" spans="15:25" ht="58.5">
      <c r="O46" s="108"/>
      <c r="P46" s="108"/>
      <c r="Q46" s="108"/>
      <c r="R46" s="108"/>
      <c r="S46" s="108"/>
      <c r="T46" s="114" t="s">
        <v>120</v>
      </c>
      <c r="U46" s="116">
        <f>U24</f>
        <v>21.996</v>
      </c>
      <c r="V46" s="116">
        <f>V24</f>
        <v>35.121</v>
      </c>
      <c r="W46" s="116">
        <f>W24</f>
        <v>41.706</v>
      </c>
      <c r="X46" s="116">
        <f>X24</f>
        <v>51.2</v>
      </c>
      <c r="Y46" s="10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2012-04-16T20:17:15Z</cp:lastPrinted>
  <dcterms:created xsi:type="dcterms:W3CDTF">2007-10-04T11:43:57Z</dcterms:created>
  <dcterms:modified xsi:type="dcterms:W3CDTF">2012-11-13T21:06:50Z</dcterms:modified>
  <cp:category/>
  <cp:version/>
  <cp:contentType/>
  <cp:contentStatus/>
  <cp:revision>1</cp:revision>
</cp:coreProperties>
</file>