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<sst xmlns="http://schemas.openxmlformats.org/spreadsheetml/2006/main" count="537" uniqueCount="123">
  <si>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</si>
  <si>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</si>
  <si>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</si>
  <si>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</si>
  <si>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</si>
  <si>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</si>
  <si>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</si>
  <si>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</si>
  <si>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</si>
  <si>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</si>
  <si>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</si>
  <si>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</si>
  <si>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</si>
  <si>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</si>
  <si>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</si>
  <si>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</si>
  <si>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</si>
  <si>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</si>
  <si>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</si>
  <si>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</si>
  <si>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</si>
  <si>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</si>
  <si>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</si>
  <si>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</si>
  <si>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</si>
  <si>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</si>
  <si>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</si>
  <si>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</si>
  <si>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</si>
  <si>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</si>
  <si>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</si>
  <si>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</si>
  <si>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</si>
  <si>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</si>
  <si>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</si>
  <si>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</si>
  <si>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</si>
  <si>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</si>
  <si>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</si>
  <si>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</si>
  <si>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</si>
  <si>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</si>
  <si>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</si>
  <si>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</si>
  <si>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03:00</t>
  </si>
  <si>
    <t>03:45</t>
  </si>
  <si>
    <t>03</t>
  </si>
  <si>
    <t>03:10</t>
  </si>
  <si>
    <t>04:00</t>
  </si>
  <si>
    <t>07</t>
  </si>
  <si>
    <t>03:15</t>
  </si>
  <si>
    <t>09</t>
  </si>
  <si>
    <t>03:20</t>
  </si>
  <si>
    <t>11</t>
  </si>
  <si>
    <t>15</t>
  </si>
  <si>
    <t>-</t>
  </si>
  <si>
    <t>17</t>
  </si>
  <si>
    <t>23</t>
  </si>
  <si>
    <t>25</t>
  </si>
  <si>
    <t>03:05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</si>
  <si>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</si>
  <si>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</si>
  <si>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</si>
  <si>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</si>
  <si>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</si>
  <si>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</si>
  <si>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</si>
  <si>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</si>
  <si>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</si>
  <si>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</si>
  <si>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</si>
  <si>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</si>
  <si>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</si>
  <si>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</si>
  <si>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</si>
  <si>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</si>
  <si>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08</t>
  </si>
  <si>
    <t>10</t>
  </si>
  <si>
    <t>14</t>
  </si>
  <si>
    <t>03:30</t>
  </si>
  <si>
    <t>16</t>
  </si>
  <si>
    <t>22</t>
  </si>
  <si>
    <t>24</t>
  </si>
  <si>
    <t>28</t>
  </si>
  <si>
    <t>02:50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</si>
  <si>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</si>
  <si>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</si>
  <si>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</si>
  <si>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</si>
  <si>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</si>
  <si>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03:25</t>
  </si>
  <si>
    <t>03:35</t>
  </si>
  <si>
    <t>03:50</t>
  </si>
  <si>
    <t>04:30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</si>
  <si>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</si>
  <si>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</si>
  <si>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</si>
  <si>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</si>
  <si>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</si>
  <si>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</si>
  <si>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</si>
  <si>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</si>
  <si>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02:40</t>
  </si>
  <si>
    <t>02:15</t>
  </si>
  <si>
    <t>02:20</t>
  </si>
  <si>
    <t>02:25</t>
  </si>
  <si>
    <t>02:35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</si>
  <si>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</si>
  <si>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</si>
  <si>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</si>
  <si>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</si>
  <si>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</si>
  <si>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</si>
  <si>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</si>
  <si>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</si>
  <si>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</si>
  <si>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03:40</t>
  </si>
  <si>
    <t>04:15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</si>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</sst>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48541401"/>
        <c:axId val="34219426"/>
      </c:barChart>
      <c:date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9426"/>
        <c:crossesAt val="0"/>
        <c:auto val="0"/>
        <c:noMultiLvlLbl val="0"/>
      </c:dateAx>
      <c:valAx>
        <c:axId val="342194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44675"/>
          <c:w val="0.33125"/>
          <c:h val="0.38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9539379"/>
        <c:axId val="20310092"/>
      </c:barChart>
      <c:date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10092"/>
        <c:crossesAt val="0"/>
        <c:auto val="0"/>
        <c:noMultiLvlLbl val="0"/>
      </c:dateAx>
      <c:valAx>
        <c:axId val="2031009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48573101"/>
        <c:axId val="34504726"/>
      </c:barChart>
      <c:date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0"/>
        <c:auto val="0"/>
        <c:noMultiLvlLbl val="0"/>
      </c:dateAx>
      <c:valAx>
        <c:axId val="345047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2107079"/>
        <c:axId val="43419392"/>
      </c:barChart>
      <c:date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392"/>
        <c:crossesAt val="0"/>
        <c:auto val="0"/>
        <c:noMultiLvlLbl val="0"/>
      </c:dateAx>
      <c:valAx>
        <c:axId val="4341939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55230209"/>
        <c:axId val="27309834"/>
      </c:barChart>
      <c:date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9834"/>
        <c:crossesAt val="0"/>
        <c:auto val="0"/>
        <c:noMultiLvlLbl val="0"/>
      </c:dateAx>
      <c:valAx>
        <c:axId val="273098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20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590550</xdr:colOff>
      <xdr:row>31</xdr:row>
      <xdr:rowOff>85725</xdr:rowOff>
    </xdr:from>
    <xdr:to>
      <xdr:col>23</xdr:col>
      <xdr:colOff>390525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8115300" y="5934075"/>
        <a:ext cx="54102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38100</xdr:rowOff>
    </xdr:from>
    <xdr:to>
      <xdr:col>23</xdr:col>
      <xdr:colOff>733425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096250" y="5772150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57150</xdr:colOff>
      <xdr:row>23</xdr:row>
      <xdr:rowOff>0</xdr:rowOff>
    </xdr:from>
    <xdr:to>
      <xdr:col>15</xdr:col>
      <xdr:colOff>361950</xdr:colOff>
      <xdr:row>24</xdr:row>
      <xdr:rowOff>57150</xdr:rowOff>
    </xdr:to>
    <xdr:sp fLocksText="0">
      <xdr:nvSpPr>
        <xdr:cNvPr id="4" name="CaixaDeTexto 1"/>
        <xdr:cNvSpPr txBox="1">
          <a:spLocks noChangeArrowheads="1"/>
        </xdr:cNvSpPr>
      </xdr:nvSpPr>
      <xdr:spPr>
        <a:xfrm>
          <a:off x="7581900" y="460057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zoomScale="80" zoomScaleNormal="80" workbookViewId="0" topLeftCell="A1">
      <selection activeCell="Y31" sqref="Y3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41730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4.37</v>
      </c>
      <c r="D14" s="44">
        <v>19.05</v>
      </c>
      <c r="E14" s="44">
        <v>2.7</v>
      </c>
      <c r="F14" s="44">
        <v>60.6</v>
      </c>
      <c r="G14" s="44">
        <v>4.9</v>
      </c>
      <c r="H14" s="44">
        <v>2.76</v>
      </c>
      <c r="I14" s="44">
        <v>4.74</v>
      </c>
      <c r="J14" s="44">
        <v>0.7</v>
      </c>
      <c r="K14" s="44">
        <v>1.07</v>
      </c>
      <c r="L14" s="45">
        <v>0.8</v>
      </c>
      <c r="M14" s="46"/>
      <c r="N14" s="44">
        <v>0</v>
      </c>
      <c r="O14" s="47" t="s">
        <v>44</v>
      </c>
      <c r="P14" s="47" t="s">
        <v>45</v>
      </c>
      <c r="Q14" s="48">
        <v>27.3</v>
      </c>
      <c r="R14" s="49">
        <v>3050</v>
      </c>
      <c r="S14" s="44">
        <v>3</v>
      </c>
      <c r="T14" s="44">
        <v>13.4</v>
      </c>
      <c r="U14" s="48">
        <v>15.65</v>
      </c>
      <c r="V14" s="48">
        <v>30.8</v>
      </c>
      <c r="W14" s="48">
        <v>37.59</v>
      </c>
      <c r="X14" s="48">
        <v>44.01</v>
      </c>
      <c r="Y14" s="50"/>
    </row>
    <row r="15" spans="1:25" ht="12.75" customHeight="1">
      <c r="A15" s="51" t="s">
        <v>46</v>
      </c>
      <c r="B15" s="43"/>
      <c r="C15" s="44">
        <v>4.44</v>
      </c>
      <c r="D15" s="44">
        <v>18.97</v>
      </c>
      <c r="E15" s="44">
        <v>2.76</v>
      </c>
      <c r="F15" s="44">
        <v>61.08</v>
      </c>
      <c r="G15" s="44">
        <v>4.85</v>
      </c>
      <c r="H15" s="44">
        <v>2.68</v>
      </c>
      <c r="I15" s="44">
        <v>4.96</v>
      </c>
      <c r="J15" s="44">
        <v>0.79</v>
      </c>
      <c r="K15" s="44">
        <v>1.29</v>
      </c>
      <c r="L15" s="45">
        <v>0.62</v>
      </c>
      <c r="M15" s="46"/>
      <c r="N15" s="44">
        <v>0</v>
      </c>
      <c r="O15" s="47" t="s">
        <v>47</v>
      </c>
      <c r="P15" s="47" t="s">
        <v>48</v>
      </c>
      <c r="Q15" s="48">
        <v>27.3</v>
      </c>
      <c r="R15" s="49">
        <v>3140</v>
      </c>
      <c r="S15" s="44">
        <v>2.4</v>
      </c>
      <c r="T15" s="44">
        <v>11.7</v>
      </c>
      <c r="U15" s="48">
        <v>15.7</v>
      </c>
      <c r="V15" s="48">
        <v>28.38</v>
      </c>
      <c r="W15" s="48">
        <v>35.89</v>
      </c>
      <c r="X15" s="48">
        <v>44</v>
      </c>
      <c r="Y15" s="50"/>
    </row>
    <row r="16" spans="1:25" ht="12.75" customHeight="1">
      <c r="A16" s="51" t="s">
        <v>49</v>
      </c>
      <c r="B16" s="43"/>
      <c r="C16" s="44">
        <v>4.43</v>
      </c>
      <c r="D16" s="44">
        <v>19.32</v>
      </c>
      <c r="E16" s="44">
        <v>2.69</v>
      </c>
      <c r="F16" s="44">
        <v>60.87</v>
      </c>
      <c r="G16" s="44">
        <v>4.69</v>
      </c>
      <c r="H16" s="44">
        <v>2.75</v>
      </c>
      <c r="I16" s="44">
        <v>4.87</v>
      </c>
      <c r="J16" s="44">
        <v>0.84</v>
      </c>
      <c r="K16" s="44">
        <v>0.96</v>
      </c>
      <c r="L16" s="45">
        <v>0.82</v>
      </c>
      <c r="M16" s="46"/>
      <c r="N16" s="44">
        <v>0</v>
      </c>
      <c r="O16" s="47" t="s">
        <v>50</v>
      </c>
      <c r="P16" s="47" t="s">
        <v>48</v>
      </c>
      <c r="Q16" s="48">
        <v>26.7</v>
      </c>
      <c r="R16" s="49">
        <v>3070</v>
      </c>
      <c r="S16" s="44">
        <v>2.7</v>
      </c>
      <c r="T16" s="44">
        <v>12.4</v>
      </c>
      <c r="U16" s="48">
        <v>15</v>
      </c>
      <c r="V16" s="48">
        <v>29.74</v>
      </c>
      <c r="W16" s="48">
        <v>35.41</v>
      </c>
      <c r="X16" s="48">
        <v>42.4</v>
      </c>
      <c r="Y16" s="50"/>
    </row>
    <row r="17" spans="1:25" ht="12.75" customHeight="1">
      <c r="A17" s="51" t="s">
        <v>51</v>
      </c>
      <c r="B17" s="43"/>
      <c r="C17" s="44">
        <v>4.34</v>
      </c>
      <c r="D17" s="44">
        <v>19.14</v>
      </c>
      <c r="E17" s="44">
        <v>2.7</v>
      </c>
      <c r="F17" s="44">
        <v>60.03</v>
      </c>
      <c r="G17" s="44">
        <v>4.66</v>
      </c>
      <c r="H17" s="44">
        <v>2.75</v>
      </c>
      <c r="I17" s="44">
        <v>4.74</v>
      </c>
      <c r="J17" s="44">
        <v>0.67</v>
      </c>
      <c r="K17" s="44">
        <v>1</v>
      </c>
      <c r="L17" s="45">
        <v>0.77</v>
      </c>
      <c r="M17" s="46"/>
      <c r="N17" s="44">
        <v>0</v>
      </c>
      <c r="O17" s="47" t="s">
        <v>52</v>
      </c>
      <c r="P17" s="47" t="s">
        <v>48</v>
      </c>
      <c r="Q17" s="48">
        <v>26</v>
      </c>
      <c r="R17" s="49">
        <v>3060</v>
      </c>
      <c r="S17" s="44">
        <v>3</v>
      </c>
      <c r="T17" s="44">
        <v>15.2</v>
      </c>
      <c r="U17" s="48">
        <v>13.92</v>
      </c>
      <c r="V17" s="48">
        <v>26.71</v>
      </c>
      <c r="W17" s="48">
        <v>34.84</v>
      </c>
      <c r="X17" s="48">
        <v>42.05</v>
      </c>
      <c r="Y17" s="50"/>
    </row>
    <row r="18" spans="1:25" ht="12.75" customHeight="1">
      <c r="A18" s="51" t="s">
        <v>53</v>
      </c>
      <c r="B18" s="43"/>
      <c r="C18" s="44">
        <v>4.28</v>
      </c>
      <c r="D18" s="44">
        <v>18.44</v>
      </c>
      <c r="E18" s="44">
        <v>2.73</v>
      </c>
      <c r="F18" s="44">
        <v>61.8</v>
      </c>
      <c r="G18" s="44">
        <v>3.96</v>
      </c>
      <c r="H18" s="44">
        <v>2.85</v>
      </c>
      <c r="I18" s="44">
        <v>4.87</v>
      </c>
      <c r="J18" s="44">
        <v>1.71</v>
      </c>
      <c r="K18" s="44">
        <v>1.17</v>
      </c>
      <c r="L18" s="45">
        <v>0.66</v>
      </c>
      <c r="M18" s="46"/>
      <c r="N18" s="44">
        <v>0</v>
      </c>
      <c r="O18" s="47" t="s">
        <v>50</v>
      </c>
      <c r="P18" s="47" t="s">
        <v>48</v>
      </c>
      <c r="Q18" s="48">
        <v>26.2</v>
      </c>
      <c r="R18" s="49">
        <v>3010</v>
      </c>
      <c r="S18" s="44">
        <v>3.6</v>
      </c>
      <c r="T18" s="44">
        <v>16</v>
      </c>
      <c r="U18" s="48">
        <v>12.65</v>
      </c>
      <c r="V18" s="48">
        <v>28.45</v>
      </c>
      <c r="W18" s="48">
        <v>33.67</v>
      </c>
      <c r="X18" s="48">
        <v>41.94</v>
      </c>
      <c r="Y18" s="50"/>
    </row>
    <row r="19" spans="1:25" ht="12.75" customHeight="1">
      <c r="A19" s="51" t="s">
        <v>54</v>
      </c>
      <c r="B19" s="43"/>
      <c r="C19" s="44">
        <v>4.27</v>
      </c>
      <c r="D19" s="44">
        <v>18.43</v>
      </c>
      <c r="E19" s="44">
        <v>2.7</v>
      </c>
      <c r="F19" s="44">
        <v>61.16</v>
      </c>
      <c r="G19" s="44">
        <v>4.09</v>
      </c>
      <c r="H19" s="44">
        <v>2.8</v>
      </c>
      <c r="I19" s="44">
        <v>5.03</v>
      </c>
      <c r="J19" s="44">
        <v>1.01</v>
      </c>
      <c r="K19" s="44">
        <v>1.39</v>
      </c>
      <c r="L19" s="45">
        <v>0.6</v>
      </c>
      <c r="M19" s="46"/>
      <c r="N19" s="44">
        <v>0</v>
      </c>
      <c r="O19" s="47" t="s">
        <v>52</v>
      </c>
      <c r="P19" s="47" t="s">
        <v>48</v>
      </c>
      <c r="Q19" s="48">
        <v>26.2</v>
      </c>
      <c r="R19" s="49">
        <v>3050</v>
      </c>
      <c r="S19" s="44">
        <v>3</v>
      </c>
      <c r="T19" s="44">
        <v>13.8</v>
      </c>
      <c r="U19" s="48">
        <v>14.05</v>
      </c>
      <c r="V19" s="48">
        <v>28.14</v>
      </c>
      <c r="W19" s="48">
        <v>35.71</v>
      </c>
      <c r="X19" s="52" t="s">
        <v>55</v>
      </c>
      <c r="Y19" s="50"/>
    </row>
    <row r="20" spans="1:25" ht="12.75" customHeight="1">
      <c r="A20" s="51" t="s">
        <v>56</v>
      </c>
      <c r="B20" s="43"/>
      <c r="C20" s="44">
        <v>4.23</v>
      </c>
      <c r="D20" s="44">
        <v>18.29</v>
      </c>
      <c r="E20" s="44">
        <v>2.69</v>
      </c>
      <c r="F20" s="44">
        <v>61.68</v>
      </c>
      <c r="G20" s="44">
        <v>4.11</v>
      </c>
      <c r="H20" s="44">
        <v>2.82</v>
      </c>
      <c r="I20" s="44">
        <v>4.98</v>
      </c>
      <c r="J20" s="44">
        <v>1.18</v>
      </c>
      <c r="K20" s="44">
        <v>1.27</v>
      </c>
      <c r="L20" s="45">
        <v>0.61</v>
      </c>
      <c r="M20" s="46"/>
      <c r="N20" s="44">
        <v>0</v>
      </c>
      <c r="O20" s="47" t="s">
        <v>50</v>
      </c>
      <c r="P20" s="47" t="s">
        <v>48</v>
      </c>
      <c r="Q20" s="48">
        <v>26.4</v>
      </c>
      <c r="R20" s="49">
        <v>3070</v>
      </c>
      <c r="S20" s="44">
        <v>2.9</v>
      </c>
      <c r="T20" s="44">
        <v>13.3</v>
      </c>
      <c r="U20" s="48">
        <v>13.15</v>
      </c>
      <c r="V20" s="48">
        <v>28.05</v>
      </c>
      <c r="W20" s="48">
        <v>34.33</v>
      </c>
      <c r="X20" s="52" t="s">
        <v>55</v>
      </c>
      <c r="Y20" s="50"/>
    </row>
    <row r="21" spans="1:25" ht="12.75" customHeight="1">
      <c r="A21" s="51" t="s">
        <v>57</v>
      </c>
      <c r="B21" s="43"/>
      <c r="C21" s="44">
        <v>4.26</v>
      </c>
      <c r="D21" s="44">
        <v>18.58</v>
      </c>
      <c r="E21" s="44">
        <v>2.64</v>
      </c>
      <c r="F21" s="44">
        <v>61.19</v>
      </c>
      <c r="G21" s="44">
        <v>4.66</v>
      </c>
      <c r="H21" s="44">
        <v>2.76</v>
      </c>
      <c r="I21" s="44">
        <v>4.6</v>
      </c>
      <c r="J21" s="44">
        <v>1.07</v>
      </c>
      <c r="K21" s="44">
        <v>1.22</v>
      </c>
      <c r="L21" s="45">
        <v>0.64</v>
      </c>
      <c r="M21" s="46"/>
      <c r="N21" s="44">
        <v>0</v>
      </c>
      <c r="O21" s="47" t="s">
        <v>47</v>
      </c>
      <c r="P21" s="47" t="s">
        <v>48</v>
      </c>
      <c r="Q21" s="48">
        <v>26.6</v>
      </c>
      <c r="R21" s="49">
        <v>3070</v>
      </c>
      <c r="S21" s="44">
        <v>2.3</v>
      </c>
      <c r="T21" s="44">
        <v>13.5</v>
      </c>
      <c r="U21" s="48">
        <v>15.24</v>
      </c>
      <c r="V21" s="48">
        <v>28.06</v>
      </c>
      <c r="W21" s="48">
        <v>34.16</v>
      </c>
      <c r="X21" s="52" t="s">
        <v>55</v>
      </c>
      <c r="Y21" s="50"/>
    </row>
    <row r="22" spans="1:25" ht="12.75" customHeight="1">
      <c r="A22" s="51" t="s">
        <v>58</v>
      </c>
      <c r="B22" s="43"/>
      <c r="C22" s="44">
        <v>4.28</v>
      </c>
      <c r="D22" s="44">
        <v>18.62</v>
      </c>
      <c r="E22" s="44">
        <v>2.64</v>
      </c>
      <c r="F22" s="44">
        <v>60.91</v>
      </c>
      <c r="G22" s="44">
        <v>4.9</v>
      </c>
      <c r="H22" s="44">
        <v>2.85</v>
      </c>
      <c r="I22" s="44">
        <v>4.84</v>
      </c>
      <c r="J22" s="44">
        <v>1.23</v>
      </c>
      <c r="K22" s="44">
        <v>1.22</v>
      </c>
      <c r="L22" s="45">
        <v>0.66</v>
      </c>
      <c r="M22" s="46"/>
      <c r="N22" s="44">
        <v>0.5</v>
      </c>
      <c r="O22" s="47" t="s">
        <v>59</v>
      </c>
      <c r="P22" s="47" t="s">
        <v>48</v>
      </c>
      <c r="Q22" s="48">
        <v>26.5</v>
      </c>
      <c r="R22" s="49">
        <v>3110</v>
      </c>
      <c r="S22" s="44">
        <v>2.7</v>
      </c>
      <c r="T22" s="44">
        <v>13.5</v>
      </c>
      <c r="U22" s="48">
        <v>14.72</v>
      </c>
      <c r="V22" s="48">
        <v>27.43</v>
      </c>
      <c r="W22" s="48">
        <v>32.11</v>
      </c>
      <c r="X22" s="52" t="s">
        <v>55</v>
      </c>
      <c r="Y22" s="50"/>
    </row>
    <row r="23" spans="1:25" ht="12.75" customHeight="1">
      <c r="A23" s="51" t="s">
        <v>60</v>
      </c>
      <c r="B23" s="43"/>
      <c r="C23" s="44">
        <v>4.25</v>
      </c>
      <c r="D23" s="44">
        <v>18.41</v>
      </c>
      <c r="E23" s="44">
        <v>2.67</v>
      </c>
      <c r="F23" s="44">
        <v>61.44</v>
      </c>
      <c r="G23" s="44">
        <v>5.07</v>
      </c>
      <c r="H23" s="44">
        <v>2.85</v>
      </c>
      <c r="I23" s="44">
        <v>4.9</v>
      </c>
      <c r="J23" s="44">
        <v>1.23</v>
      </c>
      <c r="K23" s="44">
        <v>1.1</v>
      </c>
      <c r="L23" s="45">
        <v>0.63</v>
      </c>
      <c r="M23" s="46"/>
      <c r="N23" s="44">
        <v>0</v>
      </c>
      <c r="O23" s="47" t="s">
        <v>47</v>
      </c>
      <c r="P23" s="47" t="s">
        <v>48</v>
      </c>
      <c r="Q23" s="48">
        <v>26.7</v>
      </c>
      <c r="R23" s="49">
        <v>3170</v>
      </c>
      <c r="S23" s="44">
        <v>2.4</v>
      </c>
      <c r="T23" s="44">
        <v>10.8</v>
      </c>
      <c r="U23" s="48">
        <v>15.48</v>
      </c>
      <c r="V23" s="48">
        <v>26.93</v>
      </c>
      <c r="W23" s="48">
        <v>33.7</v>
      </c>
      <c r="X23" s="52" t="s">
        <v>55</v>
      </c>
      <c r="Y23" s="50"/>
    </row>
    <row r="24" spans="1:24" ht="12.75">
      <c r="A24" s="24" t="s">
        <v>61</v>
      </c>
      <c r="B24" s="53"/>
      <c r="C24" s="54">
        <v>4.315</v>
      </c>
      <c r="D24" s="54">
        <v>18.725</v>
      </c>
      <c r="E24" s="54">
        <v>2.6919999999999997</v>
      </c>
      <c r="F24" s="54">
        <v>61.076</v>
      </c>
      <c r="G24" s="54">
        <v>4.5889999999999995</v>
      </c>
      <c r="H24" s="54">
        <v>2.787</v>
      </c>
      <c r="I24" s="54">
        <v>4.853</v>
      </c>
      <c r="J24" s="54">
        <v>1.043</v>
      </c>
      <c r="K24" s="54">
        <v>1.169</v>
      </c>
      <c r="L24" s="54">
        <v>0.6809999999999999</v>
      </c>
      <c r="M24" s="55"/>
      <c r="N24" s="56">
        <v>0.05</v>
      </c>
      <c r="O24" s="57">
        <v>0.13333333333333333</v>
      </c>
      <c r="P24" s="58">
        <v>0.16597222222222222</v>
      </c>
      <c r="Q24" s="59">
        <v>26.59</v>
      </c>
      <c r="R24" s="60">
        <v>3080</v>
      </c>
      <c r="S24" s="56">
        <v>2.8</v>
      </c>
      <c r="T24" s="56">
        <v>13.36</v>
      </c>
      <c r="U24" s="59">
        <v>14.556</v>
      </c>
      <c r="V24" s="59">
        <v>28.269000000000002</v>
      </c>
      <c r="W24" s="59">
        <v>34.741</v>
      </c>
      <c r="X24" s="59">
        <v>42.88</v>
      </c>
    </row>
    <row r="25" spans="1:24" ht="12.75">
      <c r="A25" s="24" t="s">
        <v>62</v>
      </c>
      <c r="B25" s="53"/>
      <c r="C25" s="61">
        <v>0.07560864148142789</v>
      </c>
      <c r="D25" s="61">
        <v>0.36219239822688365</v>
      </c>
      <c r="E25" s="61">
        <v>0.03675746333890954</v>
      </c>
      <c r="F25" s="61">
        <v>0.519854680549262</v>
      </c>
      <c r="G25" s="61">
        <v>0.39261091851008656</v>
      </c>
      <c r="H25" s="61">
        <v>0.05657836257007877</v>
      </c>
      <c r="I25" s="61">
        <v>0.1297047930237502</v>
      </c>
      <c r="J25" s="61">
        <v>0.3157724215668972</v>
      </c>
      <c r="K25" s="61">
        <v>0.13568345514468605</v>
      </c>
      <c r="L25" s="61">
        <v>0.08292566952799765</v>
      </c>
      <c r="M25" s="62"/>
      <c r="N25" s="56">
        <v>0.15811388300841897</v>
      </c>
      <c r="O25" s="57">
        <v>0.004166666666666667</v>
      </c>
      <c r="P25" s="58">
        <v>0.003472222222222222</v>
      </c>
      <c r="Q25" s="59">
        <v>0.4383048152953917</v>
      </c>
      <c r="R25" s="56">
        <v>47.1404520791055</v>
      </c>
      <c r="S25" s="56">
        <v>0.3887301263230203</v>
      </c>
      <c r="T25" s="56">
        <v>1.5211107052998418</v>
      </c>
      <c r="U25" s="59">
        <v>1.0708999330780966</v>
      </c>
      <c r="V25" s="59">
        <v>1.2315523176508294</v>
      </c>
      <c r="W25" s="59">
        <v>1.5089617475455046</v>
      </c>
      <c r="X25" s="59">
        <v>1.040937077829418</v>
      </c>
    </row>
    <row r="26" spans="1:24" ht="12.75">
      <c r="A26" s="24" t="s">
        <v>63</v>
      </c>
      <c r="B26" s="53"/>
      <c r="C26" s="56">
        <v>4.23</v>
      </c>
      <c r="D26" s="56">
        <v>18.29</v>
      </c>
      <c r="E26" s="54">
        <v>2.64</v>
      </c>
      <c r="F26" s="54">
        <v>60.03</v>
      </c>
      <c r="G26" s="56">
        <v>3.96</v>
      </c>
      <c r="H26" s="56">
        <v>2.68</v>
      </c>
      <c r="I26" s="56">
        <v>4.6</v>
      </c>
      <c r="J26" s="56">
        <v>0.67</v>
      </c>
      <c r="K26" s="56">
        <v>0.96</v>
      </c>
      <c r="L26" s="56">
        <v>0.6</v>
      </c>
      <c r="M26" s="55"/>
      <c r="N26" s="56">
        <v>0</v>
      </c>
      <c r="O26" s="57">
        <v>0.125</v>
      </c>
      <c r="P26" s="58">
        <v>0.15625</v>
      </c>
      <c r="Q26" s="59">
        <v>26</v>
      </c>
      <c r="R26" s="63">
        <v>3010</v>
      </c>
      <c r="S26" s="56">
        <v>2.3</v>
      </c>
      <c r="T26" s="56">
        <v>10.8</v>
      </c>
      <c r="U26" s="59">
        <v>12.65</v>
      </c>
      <c r="V26" s="59">
        <v>26.71</v>
      </c>
      <c r="W26" s="59">
        <v>32.11</v>
      </c>
      <c r="X26" s="59">
        <v>41.94</v>
      </c>
    </row>
    <row r="27" spans="1:24" ht="12.75">
      <c r="A27" s="24" t="s">
        <v>64</v>
      </c>
      <c r="B27" s="53"/>
      <c r="C27" s="61">
        <v>4.44</v>
      </c>
      <c r="D27" s="61">
        <v>19.32</v>
      </c>
      <c r="E27" s="64">
        <v>2.76</v>
      </c>
      <c r="F27" s="64">
        <v>61.8</v>
      </c>
      <c r="G27" s="64">
        <v>5.07</v>
      </c>
      <c r="H27" s="64">
        <v>2.85</v>
      </c>
      <c r="I27" s="64">
        <v>5.03</v>
      </c>
      <c r="J27" s="64">
        <v>1.71</v>
      </c>
      <c r="K27" s="64">
        <v>1.39</v>
      </c>
      <c r="L27" s="64">
        <v>0.82</v>
      </c>
      <c r="M27" s="62"/>
      <c r="N27" s="56">
        <v>0.5</v>
      </c>
      <c r="O27" s="57">
        <v>0.1388888888888889</v>
      </c>
      <c r="P27" s="58">
        <v>0.16666666666666666</v>
      </c>
      <c r="Q27" s="65">
        <v>27.3</v>
      </c>
      <c r="R27" s="63">
        <v>3170</v>
      </c>
      <c r="S27" s="64">
        <v>3.6</v>
      </c>
      <c r="T27" s="64">
        <v>16</v>
      </c>
      <c r="U27" s="59">
        <v>15.7</v>
      </c>
      <c r="V27" s="59">
        <v>30.8</v>
      </c>
      <c r="W27" s="59">
        <v>37.59</v>
      </c>
      <c r="X27" s="59">
        <v>44.01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65</v>
      </c>
      <c r="B31" s="72"/>
      <c r="C31" s="74" t="s">
        <v>66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67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68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69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70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101"/>
      <c r="R44" s="96"/>
      <c r="S44" s="96"/>
      <c r="T44" s="105" t="s">
        <v>71</v>
      </c>
      <c r="U44" s="106"/>
      <c r="V44" s="106">
        <v>10</v>
      </c>
      <c r="W44" s="106">
        <v>20</v>
      </c>
      <c r="X44" s="106">
        <v>32</v>
      </c>
      <c r="Y44" s="95"/>
    </row>
    <row r="45" spans="15:25" ht="12.75">
      <c r="O45" s="95"/>
      <c r="P45" s="101"/>
      <c r="Q45" s="101"/>
      <c r="R45" s="96"/>
      <c r="S45" s="96"/>
      <c r="T45" s="105" t="s">
        <v>72</v>
      </c>
      <c r="U45" s="107">
        <f>U24</f>
        <v>14.556</v>
      </c>
      <c r="V45" s="107">
        <f>V24</f>
        <v>28.269000000000002</v>
      </c>
      <c r="W45" s="107">
        <f>W24</f>
        <v>34.741</v>
      </c>
      <c r="X45" s="107">
        <f>X24</f>
        <v>42.88</v>
      </c>
      <c r="Y45" s="95"/>
    </row>
    <row r="46" spans="15:25" ht="12.75">
      <c r="O46" s="95"/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5:25" ht="12.75">
      <c r="O47" s="95"/>
      <c r="P47" s="95"/>
      <c r="Q47" s="95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108"/>
      <c r="U50" s="109"/>
      <c r="V50" s="109"/>
      <c r="W50" s="109"/>
      <c r="X50" s="109"/>
      <c r="Y50" s="95"/>
    </row>
    <row r="51" spans="16:25" ht="12.75">
      <c r="P51" s="95"/>
      <c r="Q51" s="95"/>
      <c r="R51" s="96"/>
      <c r="S51" s="96"/>
      <c r="T51" s="110"/>
      <c r="U51" s="111"/>
      <c r="V51" s="111"/>
      <c r="W51" s="111"/>
      <c r="X51" s="111"/>
      <c r="Y51" s="95"/>
    </row>
    <row r="52" spans="16:25" ht="12.75">
      <c r="P52" s="95"/>
      <c r="Q52" s="95"/>
      <c r="R52" s="96"/>
      <c r="S52" s="96"/>
      <c r="T52" s="110"/>
      <c r="U52" s="112"/>
      <c r="V52" s="112"/>
      <c r="W52" s="112"/>
      <c r="X52" s="112"/>
      <c r="Y52" s="9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A1">
      <selection activeCell="Z33" sqref="Z3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73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41730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74</v>
      </c>
      <c r="B14" s="2"/>
      <c r="C14" s="133">
        <v>7.06</v>
      </c>
      <c r="D14" s="134">
        <v>22.58</v>
      </c>
      <c r="E14" s="134">
        <v>3.14</v>
      </c>
      <c r="F14" s="134">
        <v>53.02</v>
      </c>
      <c r="G14" s="134">
        <v>4.08</v>
      </c>
      <c r="H14" s="134">
        <v>2.64</v>
      </c>
      <c r="I14" s="134">
        <v>5.28</v>
      </c>
      <c r="J14" s="134">
        <v>0.73</v>
      </c>
      <c r="K14" s="134">
        <v>12.31</v>
      </c>
      <c r="L14" s="134">
        <v>0.8</v>
      </c>
      <c r="M14" s="135"/>
      <c r="N14" s="134">
        <v>0.5</v>
      </c>
      <c r="O14" s="136" t="s">
        <v>47</v>
      </c>
      <c r="P14" s="136" t="s">
        <v>48</v>
      </c>
      <c r="Q14" s="137">
        <v>27.2</v>
      </c>
      <c r="R14" s="138">
        <v>3440</v>
      </c>
      <c r="S14" s="134">
        <v>2.1</v>
      </c>
      <c r="T14" s="134">
        <v>10</v>
      </c>
      <c r="U14" s="137">
        <v>12.34</v>
      </c>
      <c r="V14" s="137">
        <v>28.05</v>
      </c>
      <c r="W14" s="137">
        <v>35.05</v>
      </c>
      <c r="X14" s="137">
        <v>42.7</v>
      </c>
      <c r="Y14" s="139"/>
      <c r="Z14" s="140"/>
    </row>
    <row r="15" spans="1:26" ht="12.75">
      <c r="A15" s="141" t="s">
        <v>75</v>
      </c>
      <c r="B15" s="2"/>
      <c r="C15" s="142">
        <v>6.91</v>
      </c>
      <c r="D15" s="143">
        <v>22.68</v>
      </c>
      <c r="E15" s="143">
        <v>3.19</v>
      </c>
      <c r="F15" s="143">
        <v>53.27</v>
      </c>
      <c r="G15" s="143">
        <v>3.98</v>
      </c>
      <c r="H15" s="143">
        <v>2.67</v>
      </c>
      <c r="I15" s="143">
        <v>4.98</v>
      </c>
      <c r="J15" s="143">
        <v>0.87</v>
      </c>
      <c r="K15" s="143">
        <v>12.41</v>
      </c>
      <c r="L15" s="143">
        <v>0.79</v>
      </c>
      <c r="M15" s="135"/>
      <c r="N15" s="143">
        <v>0.5</v>
      </c>
      <c r="O15" s="144" t="s">
        <v>52</v>
      </c>
      <c r="P15" s="144" t="s">
        <v>48</v>
      </c>
      <c r="Q15" s="145">
        <v>27.4</v>
      </c>
      <c r="R15" s="146">
        <v>3650</v>
      </c>
      <c r="S15" s="143">
        <v>2.6</v>
      </c>
      <c r="T15" s="143">
        <v>11.6</v>
      </c>
      <c r="U15" s="145">
        <v>13.73</v>
      </c>
      <c r="V15" s="145">
        <v>27.34</v>
      </c>
      <c r="W15" s="145">
        <v>33.12</v>
      </c>
      <c r="X15" s="145">
        <v>42.6</v>
      </c>
      <c r="Y15" s="139"/>
      <c r="Z15" s="140"/>
    </row>
    <row r="16" spans="1:26" ht="12.75">
      <c r="A16" s="141" t="s">
        <v>76</v>
      </c>
      <c r="B16" s="2"/>
      <c r="C16" s="142">
        <v>6.72</v>
      </c>
      <c r="D16" s="143">
        <v>22.77</v>
      </c>
      <c r="E16" s="143">
        <v>3.11</v>
      </c>
      <c r="F16" s="143">
        <v>53.8</v>
      </c>
      <c r="G16" s="143">
        <v>3.79</v>
      </c>
      <c r="H16" s="143">
        <v>2.91</v>
      </c>
      <c r="I16" s="143">
        <v>5.22</v>
      </c>
      <c r="J16" s="143">
        <v>0.79</v>
      </c>
      <c r="K16" s="143">
        <v>13.36</v>
      </c>
      <c r="L16" s="143">
        <v>0.81</v>
      </c>
      <c r="M16" s="135"/>
      <c r="N16" s="143">
        <v>0.5</v>
      </c>
      <c r="O16" s="144" t="s">
        <v>50</v>
      </c>
      <c r="P16" s="144" t="s">
        <v>48</v>
      </c>
      <c r="Q16" s="145">
        <v>26.7</v>
      </c>
      <c r="R16" s="146">
        <v>3610</v>
      </c>
      <c r="S16" s="143">
        <v>3.7</v>
      </c>
      <c r="T16" s="143">
        <v>13.6</v>
      </c>
      <c r="U16" s="145">
        <v>14.3</v>
      </c>
      <c r="V16" s="145">
        <v>26.13</v>
      </c>
      <c r="W16" s="145">
        <v>32.24</v>
      </c>
      <c r="X16" s="145">
        <v>40.78</v>
      </c>
      <c r="Y16" s="139"/>
      <c r="Z16" s="140"/>
    </row>
    <row r="17" spans="1:26" ht="12.75">
      <c r="A17" s="141" t="s">
        <v>77</v>
      </c>
      <c r="B17" s="2"/>
      <c r="C17" s="142">
        <v>6.69</v>
      </c>
      <c r="D17" s="143">
        <v>22.73</v>
      </c>
      <c r="E17" s="143">
        <v>3.09</v>
      </c>
      <c r="F17" s="143">
        <v>53.8</v>
      </c>
      <c r="G17" s="143">
        <v>3.8</v>
      </c>
      <c r="H17" s="143">
        <v>2.75</v>
      </c>
      <c r="I17" s="143">
        <v>5.01</v>
      </c>
      <c r="J17" s="143">
        <v>0.67</v>
      </c>
      <c r="K17" s="143">
        <v>13.7</v>
      </c>
      <c r="L17" s="143">
        <v>0.8</v>
      </c>
      <c r="M17" s="135"/>
      <c r="N17" s="143">
        <v>0</v>
      </c>
      <c r="O17" s="144" t="s">
        <v>52</v>
      </c>
      <c r="P17" s="144" t="s">
        <v>48</v>
      </c>
      <c r="Q17" s="145">
        <v>26.8</v>
      </c>
      <c r="R17" s="146">
        <v>3660</v>
      </c>
      <c r="S17" s="143">
        <v>2.7</v>
      </c>
      <c r="T17" s="143">
        <v>12.2</v>
      </c>
      <c r="U17" s="145">
        <v>12.78</v>
      </c>
      <c r="V17" s="145">
        <v>26.45</v>
      </c>
      <c r="W17" s="145">
        <v>33.72</v>
      </c>
      <c r="X17" s="145">
        <v>42.96</v>
      </c>
      <c r="Y17" s="139"/>
      <c r="Z17" s="140"/>
    </row>
    <row r="18" spans="1:26" ht="12.75">
      <c r="A18" s="141" t="s">
        <v>78</v>
      </c>
      <c r="B18" s="2"/>
      <c r="C18" s="142">
        <v>6.62</v>
      </c>
      <c r="D18" s="143">
        <v>23.21</v>
      </c>
      <c r="E18" s="143">
        <v>3.18</v>
      </c>
      <c r="F18" s="143">
        <v>54.54</v>
      </c>
      <c r="G18" s="143">
        <v>3.35</v>
      </c>
      <c r="H18" s="143">
        <v>2.72</v>
      </c>
      <c r="I18" s="143">
        <v>4.75</v>
      </c>
      <c r="J18" s="143">
        <v>1.04</v>
      </c>
      <c r="K18" s="143">
        <v>12.59</v>
      </c>
      <c r="L18" s="143">
        <v>0.82</v>
      </c>
      <c r="M18" s="135"/>
      <c r="N18" s="143">
        <v>0.5</v>
      </c>
      <c r="O18" s="144" t="s">
        <v>79</v>
      </c>
      <c r="P18" s="144" t="s">
        <v>48</v>
      </c>
      <c r="Q18" s="145">
        <v>26.2</v>
      </c>
      <c r="R18" s="146">
        <v>3490</v>
      </c>
      <c r="S18" s="143">
        <v>4.7</v>
      </c>
      <c r="T18" s="143">
        <v>15.6</v>
      </c>
      <c r="U18" s="145">
        <v>10.53</v>
      </c>
      <c r="V18" s="145">
        <v>25.42</v>
      </c>
      <c r="W18" s="145">
        <v>29.99</v>
      </c>
      <c r="X18" s="145">
        <v>41</v>
      </c>
      <c r="Y18" s="139"/>
      <c r="Z18" s="140"/>
    </row>
    <row r="19" spans="1:26" ht="12.75">
      <c r="A19" s="141" t="s">
        <v>80</v>
      </c>
      <c r="B19" s="2"/>
      <c r="C19" s="142">
        <v>6.48</v>
      </c>
      <c r="D19" s="143">
        <v>22.33</v>
      </c>
      <c r="E19" s="143">
        <v>3.1</v>
      </c>
      <c r="F19" s="143">
        <v>54.24</v>
      </c>
      <c r="G19" s="143">
        <v>3.56</v>
      </c>
      <c r="H19" s="143">
        <v>2.83</v>
      </c>
      <c r="I19" s="143">
        <v>5.01</v>
      </c>
      <c r="J19" s="143">
        <v>1.12</v>
      </c>
      <c r="K19" s="143">
        <v>12.42</v>
      </c>
      <c r="L19" s="143">
        <v>0.84</v>
      </c>
      <c r="M19" s="135"/>
      <c r="N19" s="143">
        <v>0</v>
      </c>
      <c r="O19" s="144" t="s">
        <v>52</v>
      </c>
      <c r="P19" s="144" t="s">
        <v>48</v>
      </c>
      <c r="Q19" s="145">
        <v>26.5</v>
      </c>
      <c r="R19" s="146">
        <v>3690</v>
      </c>
      <c r="S19" s="143">
        <v>2.7</v>
      </c>
      <c r="T19" s="143">
        <v>13.7</v>
      </c>
      <c r="U19" s="145">
        <v>11.4</v>
      </c>
      <c r="V19" s="145">
        <v>27.32</v>
      </c>
      <c r="W19" s="145">
        <v>32.15</v>
      </c>
      <c r="X19" s="147" t="s">
        <v>55</v>
      </c>
      <c r="Y19" s="139"/>
      <c r="Z19" s="140"/>
    </row>
    <row r="20" spans="1:26" ht="12.75">
      <c r="A20" s="141" t="s">
        <v>81</v>
      </c>
      <c r="B20" s="2"/>
      <c r="C20" s="142">
        <v>6.61</v>
      </c>
      <c r="D20" s="143">
        <v>22.71</v>
      </c>
      <c r="E20" s="143">
        <v>3.12</v>
      </c>
      <c r="F20" s="143">
        <v>54.02</v>
      </c>
      <c r="G20" s="143">
        <v>3.66</v>
      </c>
      <c r="H20" s="143">
        <v>2.79</v>
      </c>
      <c r="I20" s="143">
        <v>5.03</v>
      </c>
      <c r="J20" s="143">
        <v>1.12</v>
      </c>
      <c r="K20" s="143">
        <v>11.91</v>
      </c>
      <c r="L20" s="143">
        <v>0.82</v>
      </c>
      <c r="M20" s="135"/>
      <c r="N20" s="143">
        <v>0.5</v>
      </c>
      <c r="O20" s="144" t="s">
        <v>44</v>
      </c>
      <c r="P20" s="144" t="s">
        <v>79</v>
      </c>
      <c r="Q20" s="145">
        <v>26.5</v>
      </c>
      <c r="R20" s="146">
        <v>3620</v>
      </c>
      <c r="S20" s="143">
        <v>2.7</v>
      </c>
      <c r="T20" s="143">
        <v>12.1</v>
      </c>
      <c r="U20" s="145">
        <v>11.91</v>
      </c>
      <c r="V20" s="145">
        <v>25.36</v>
      </c>
      <c r="W20" s="145">
        <v>32.25</v>
      </c>
      <c r="X20" s="147" t="s">
        <v>55</v>
      </c>
      <c r="Y20" s="139"/>
      <c r="Z20" s="140"/>
    </row>
    <row r="21" spans="1:26" ht="12.75">
      <c r="A21" s="141" t="s">
        <v>82</v>
      </c>
      <c r="B21" s="2"/>
      <c r="C21" s="142">
        <v>6.8</v>
      </c>
      <c r="D21" s="143">
        <v>23.04</v>
      </c>
      <c r="E21" s="143">
        <v>3.14</v>
      </c>
      <c r="F21" s="143">
        <v>53.72</v>
      </c>
      <c r="G21" s="143">
        <v>3.8</v>
      </c>
      <c r="H21" s="143">
        <v>2.82</v>
      </c>
      <c r="I21" s="143">
        <v>4.74</v>
      </c>
      <c r="J21" s="143">
        <v>1.21</v>
      </c>
      <c r="K21" s="143">
        <v>12.99</v>
      </c>
      <c r="L21" s="143">
        <v>0.82</v>
      </c>
      <c r="M21" s="135"/>
      <c r="N21" s="143">
        <v>0</v>
      </c>
      <c r="O21" s="144" t="s">
        <v>44</v>
      </c>
      <c r="P21" s="144" t="s">
        <v>79</v>
      </c>
      <c r="Q21" s="145">
        <v>26.7</v>
      </c>
      <c r="R21" s="146">
        <v>3540</v>
      </c>
      <c r="S21" s="143">
        <v>2.6</v>
      </c>
      <c r="T21" s="143">
        <v>13.3</v>
      </c>
      <c r="U21" s="145">
        <v>13.19</v>
      </c>
      <c r="V21" s="145">
        <v>26.36</v>
      </c>
      <c r="W21" s="145">
        <v>31.58</v>
      </c>
      <c r="X21" s="147" t="s">
        <v>55</v>
      </c>
      <c r="Y21" s="139"/>
      <c r="Z21" s="140"/>
    </row>
    <row r="22" spans="1:26" ht="12.75">
      <c r="A22" s="141" t="s">
        <v>83</v>
      </c>
      <c r="B22" s="2"/>
      <c r="C22" s="142">
        <v>6.75</v>
      </c>
      <c r="D22" s="143">
        <v>22.49</v>
      </c>
      <c r="E22" s="143">
        <v>3.02</v>
      </c>
      <c r="F22" s="143">
        <v>54.11</v>
      </c>
      <c r="G22" s="143">
        <v>4.18</v>
      </c>
      <c r="H22" s="143">
        <v>2.82</v>
      </c>
      <c r="I22" s="143">
        <v>4.95</v>
      </c>
      <c r="J22" s="143">
        <v>0.98</v>
      </c>
      <c r="K22" s="143">
        <v>10.59</v>
      </c>
      <c r="L22" s="143">
        <v>0.84</v>
      </c>
      <c r="M22" s="135"/>
      <c r="N22" s="143">
        <v>0.5</v>
      </c>
      <c r="O22" s="144" t="s">
        <v>84</v>
      </c>
      <c r="P22" s="144" t="s">
        <v>79</v>
      </c>
      <c r="Q22" s="145">
        <v>27</v>
      </c>
      <c r="R22" s="146">
        <v>3490</v>
      </c>
      <c r="S22" s="143">
        <v>2.7</v>
      </c>
      <c r="T22" s="143">
        <v>10</v>
      </c>
      <c r="U22" s="145">
        <v>13.5</v>
      </c>
      <c r="V22" s="145">
        <v>26.71</v>
      </c>
      <c r="W22" s="145">
        <v>32.53</v>
      </c>
      <c r="X22" s="147" t="s">
        <v>55</v>
      </c>
      <c r="Y22" s="139"/>
      <c r="Z22" s="140"/>
    </row>
    <row r="23" spans="1:26" ht="12.75">
      <c r="A23" s="141" t="s">
        <v>85</v>
      </c>
      <c r="B23" s="2"/>
      <c r="C23" s="142">
        <v>6.58</v>
      </c>
      <c r="D23" s="143">
        <v>22.16</v>
      </c>
      <c r="E23" s="143">
        <v>2.99</v>
      </c>
      <c r="F23" s="143">
        <v>54.39</v>
      </c>
      <c r="G23" s="143">
        <v>4.44</v>
      </c>
      <c r="H23" s="143">
        <v>2.8</v>
      </c>
      <c r="I23" s="143">
        <v>4.62</v>
      </c>
      <c r="J23" s="143">
        <v>1.21</v>
      </c>
      <c r="K23" s="143">
        <v>10.96</v>
      </c>
      <c r="L23" s="143">
        <v>0.83</v>
      </c>
      <c r="M23" s="135"/>
      <c r="N23" s="143">
        <v>0</v>
      </c>
      <c r="O23" s="144" t="s">
        <v>84</v>
      </c>
      <c r="P23" s="144" t="s">
        <v>79</v>
      </c>
      <c r="Q23" s="145">
        <v>27.4</v>
      </c>
      <c r="R23" s="146">
        <v>3670</v>
      </c>
      <c r="S23" s="143">
        <v>1.6</v>
      </c>
      <c r="T23" s="143">
        <v>9</v>
      </c>
      <c r="U23" s="145">
        <v>14.74</v>
      </c>
      <c r="V23" s="145">
        <v>27.39</v>
      </c>
      <c r="W23" s="145">
        <v>33.04</v>
      </c>
      <c r="X23" s="147" t="s">
        <v>55</v>
      </c>
      <c r="Y23" s="139"/>
      <c r="Z23" s="140"/>
    </row>
    <row r="24" spans="1:24" ht="12.75">
      <c r="A24" s="24" t="s">
        <v>61</v>
      </c>
      <c r="B24" s="53"/>
      <c r="C24" s="64">
        <v>6.722</v>
      </c>
      <c r="D24" s="64">
        <v>22.67</v>
      </c>
      <c r="E24" s="64">
        <v>3.108</v>
      </c>
      <c r="F24" s="64">
        <v>53.891000000000005</v>
      </c>
      <c r="G24" s="64">
        <v>3.864</v>
      </c>
      <c r="H24" s="64">
        <v>2.775</v>
      </c>
      <c r="I24" s="64">
        <v>4.959</v>
      </c>
      <c r="J24" s="64">
        <v>0.9740000000000001</v>
      </c>
      <c r="K24" s="64">
        <v>12.324000000000002</v>
      </c>
      <c r="L24" s="64">
        <v>0.8170000000000001</v>
      </c>
      <c r="M24" s="55"/>
      <c r="N24" s="64">
        <v>0.3</v>
      </c>
      <c r="O24" s="148">
        <v>0.13194444444444445</v>
      </c>
      <c r="P24" s="149">
        <v>0.15833333333333333</v>
      </c>
      <c r="Q24" s="150">
        <v>26.84</v>
      </c>
      <c r="R24" s="60">
        <v>3586</v>
      </c>
      <c r="S24" s="64">
        <v>2.81</v>
      </c>
      <c r="T24" s="64">
        <v>12.11</v>
      </c>
      <c r="U24" s="150">
        <v>12.842</v>
      </c>
      <c r="V24" s="150">
        <v>26.653000000000002</v>
      </c>
      <c r="W24" s="150">
        <v>32.567</v>
      </c>
      <c r="X24" s="150">
        <v>42</v>
      </c>
    </row>
    <row r="25" spans="1:24" ht="12.75">
      <c r="A25" s="24" t="s">
        <v>62</v>
      </c>
      <c r="B25" s="53"/>
      <c r="C25" s="64">
        <v>0.16969253240952178</v>
      </c>
      <c r="D25" s="64">
        <v>0.3091206165165427</v>
      </c>
      <c r="E25" s="64">
        <v>0.06338594306136024</v>
      </c>
      <c r="F25" s="64">
        <v>0.47687524574050505</v>
      </c>
      <c r="G25" s="64">
        <v>0.31686660354863017</v>
      </c>
      <c r="H25" s="64">
        <v>0.08100068586815354</v>
      </c>
      <c r="I25" s="64">
        <v>0.20776321992969815</v>
      </c>
      <c r="J25" s="64">
        <v>0.1986174435664927</v>
      </c>
      <c r="K25" s="64">
        <v>0.9739062240962099</v>
      </c>
      <c r="L25" s="64">
        <v>0.017029386365926855</v>
      </c>
      <c r="M25" s="62"/>
      <c r="N25" s="64">
        <v>0.2581988897471611</v>
      </c>
      <c r="O25" s="148">
        <v>0.009722222222222222</v>
      </c>
      <c r="P25" s="149">
        <v>0.010416666666666666</v>
      </c>
      <c r="Q25" s="150">
        <v>0.40331955899346533</v>
      </c>
      <c r="R25" s="64">
        <v>88.84443332777599</v>
      </c>
      <c r="S25" s="64">
        <v>0.84780763017195</v>
      </c>
      <c r="T25" s="64">
        <v>2.0327594818647667</v>
      </c>
      <c r="U25" s="150">
        <v>1.3174031695388908</v>
      </c>
      <c r="V25" s="150">
        <v>0.8823963584089349</v>
      </c>
      <c r="W25" s="150">
        <v>1.334250101492729</v>
      </c>
      <c r="X25" s="150">
        <v>0.9982651618349621</v>
      </c>
    </row>
    <row r="26" spans="1:24" ht="12.75">
      <c r="A26" s="24" t="s">
        <v>63</v>
      </c>
      <c r="B26" s="53"/>
      <c r="C26" s="64">
        <v>6.48</v>
      </c>
      <c r="D26" s="64">
        <v>22.16</v>
      </c>
      <c r="E26" s="64">
        <v>2.99</v>
      </c>
      <c r="F26" s="64">
        <v>53.02</v>
      </c>
      <c r="G26" s="64">
        <v>3.35</v>
      </c>
      <c r="H26" s="64">
        <v>2.64</v>
      </c>
      <c r="I26" s="64">
        <v>4.62</v>
      </c>
      <c r="J26" s="64">
        <v>0.67</v>
      </c>
      <c r="K26" s="64">
        <v>10.59</v>
      </c>
      <c r="L26" s="64">
        <v>0.79</v>
      </c>
      <c r="M26" s="55"/>
      <c r="N26" s="64">
        <v>0</v>
      </c>
      <c r="O26" s="148">
        <v>0.11805555555555557</v>
      </c>
      <c r="P26" s="149">
        <v>0.14583333333333334</v>
      </c>
      <c r="Q26" s="150">
        <v>26.2</v>
      </c>
      <c r="R26" s="60">
        <v>3440</v>
      </c>
      <c r="S26" s="64">
        <v>1.6</v>
      </c>
      <c r="T26" s="64">
        <v>9</v>
      </c>
      <c r="U26" s="150">
        <v>10.53</v>
      </c>
      <c r="V26" s="150">
        <v>25.36</v>
      </c>
      <c r="W26" s="150">
        <v>29.99</v>
      </c>
      <c r="X26" s="150">
        <v>40.78</v>
      </c>
    </row>
    <row r="27" spans="1:24" ht="12.75">
      <c r="A27" s="24" t="s">
        <v>64</v>
      </c>
      <c r="B27" s="53"/>
      <c r="C27" s="64">
        <v>7.06</v>
      </c>
      <c r="D27" s="64">
        <v>23.21</v>
      </c>
      <c r="E27" s="64">
        <v>3.19</v>
      </c>
      <c r="F27" s="64">
        <v>54.54</v>
      </c>
      <c r="G27" s="64">
        <v>4.44</v>
      </c>
      <c r="H27" s="64">
        <v>2.91</v>
      </c>
      <c r="I27" s="64">
        <v>5.28</v>
      </c>
      <c r="J27" s="64">
        <v>1.21</v>
      </c>
      <c r="K27" s="64">
        <v>13.7</v>
      </c>
      <c r="L27" s="64">
        <v>0.84</v>
      </c>
      <c r="M27" s="62"/>
      <c r="N27" s="64">
        <v>0.5</v>
      </c>
      <c r="O27" s="148">
        <v>0.14583333333333334</v>
      </c>
      <c r="P27" s="149">
        <v>0.16666666666666666</v>
      </c>
      <c r="Q27" s="150">
        <v>27.4</v>
      </c>
      <c r="R27" s="60">
        <v>3690</v>
      </c>
      <c r="S27" s="64">
        <v>4.7</v>
      </c>
      <c r="T27" s="64">
        <v>15.6</v>
      </c>
      <c r="U27" s="150">
        <v>14.74</v>
      </c>
      <c r="V27" s="150">
        <v>28.05</v>
      </c>
      <c r="W27" s="150">
        <v>35.05</v>
      </c>
      <c r="X27" s="150">
        <v>42.96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1"/>
      <c r="X31" s="21"/>
    </row>
    <row r="32" spans="1:24" ht="12.75">
      <c r="A32" s="73" t="s">
        <v>65</v>
      </c>
      <c r="B32" s="72"/>
      <c r="C32" s="74" t="s">
        <v>86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77" t="s">
        <v>87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68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98"/>
      <c r="C42" s="98"/>
      <c r="D42" s="98" t="s">
        <v>69</v>
      </c>
      <c r="E42" s="9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6"/>
      <c r="Q42" s="96"/>
      <c r="R42" s="96"/>
      <c r="S42" s="96"/>
      <c r="T42" s="96"/>
      <c r="U42" s="96"/>
      <c r="V42" s="96"/>
      <c r="W42" s="96"/>
      <c r="X42" s="96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101"/>
      <c r="Q44" s="101"/>
      <c r="R44" s="96"/>
      <c r="S44" s="96"/>
      <c r="T44" s="102"/>
      <c r="U44" s="103" t="s">
        <v>70</v>
      </c>
      <c r="V44" s="103">
        <v>3</v>
      </c>
      <c r="W44" s="103">
        <v>7</v>
      </c>
      <c r="X44" s="103">
        <v>28</v>
      </c>
      <c r="Y44" s="95"/>
    </row>
    <row r="45" spans="16:25" ht="12.75">
      <c r="P45" s="101"/>
      <c r="Q45" s="101"/>
      <c r="R45" s="96"/>
      <c r="S45" s="96"/>
      <c r="T45" s="105" t="s">
        <v>71</v>
      </c>
      <c r="U45" s="106"/>
      <c r="V45" s="106">
        <v>10</v>
      </c>
      <c r="W45" s="106">
        <v>20</v>
      </c>
      <c r="X45" s="106">
        <v>32</v>
      </c>
      <c r="Y45" s="95"/>
    </row>
    <row r="46" spans="16:25" ht="12.75">
      <c r="P46" s="101"/>
      <c r="Q46" s="101"/>
      <c r="R46" s="96"/>
      <c r="S46" s="96"/>
      <c r="T46" s="105" t="s">
        <v>88</v>
      </c>
      <c r="U46" s="107">
        <f>U24</f>
        <v>12.842</v>
      </c>
      <c r="V46" s="107">
        <f>V24</f>
        <v>26.653000000000002</v>
      </c>
      <c r="W46" s="107">
        <f>W24</f>
        <v>32.567</v>
      </c>
      <c r="X46" s="107">
        <f>X24</f>
        <v>42</v>
      </c>
      <c r="Y46" s="95"/>
    </row>
    <row r="47" spans="16:25" ht="12.75">
      <c r="P47" s="101"/>
      <c r="Q47" s="101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152"/>
      <c r="U49" s="153"/>
      <c r="V49" s="153"/>
      <c r="W49" s="153"/>
      <c r="X49" s="153"/>
      <c r="Y49" s="95"/>
    </row>
    <row r="50" spans="16:25" ht="12.75">
      <c r="P50" s="95"/>
      <c r="Q50" s="95"/>
      <c r="R50" s="95"/>
      <c r="S50" s="95"/>
      <c r="T50" s="152"/>
      <c r="U50" s="154"/>
      <c r="V50" s="154"/>
      <c r="W50" s="154"/>
      <c r="X50" s="154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="80" zoomScaleNormal="80" workbookViewId="0" topLeftCell="A1">
      <selection activeCell="O7" sqref="O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89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41730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10.16</v>
      </c>
      <c r="D14" s="134">
        <v>28.05</v>
      </c>
      <c r="E14" s="134">
        <v>3.59</v>
      </c>
      <c r="F14" s="134">
        <v>44.52</v>
      </c>
      <c r="G14" s="134">
        <v>3.88</v>
      </c>
      <c r="H14" s="134">
        <v>2.55</v>
      </c>
      <c r="I14" s="134">
        <v>3.3</v>
      </c>
      <c r="J14" s="134">
        <v>0.76</v>
      </c>
      <c r="K14" s="134">
        <v>25.57</v>
      </c>
      <c r="L14" s="134">
        <v>1.09</v>
      </c>
      <c r="M14" s="193"/>
      <c r="N14" s="134">
        <v>0</v>
      </c>
      <c r="O14" s="136" t="s">
        <v>47</v>
      </c>
      <c r="P14" s="136" t="s">
        <v>48</v>
      </c>
      <c r="Q14" s="137">
        <v>30.6</v>
      </c>
      <c r="R14" s="138">
        <v>4240</v>
      </c>
      <c r="S14" s="134">
        <v>0.7</v>
      </c>
      <c r="T14" s="134">
        <v>3.1</v>
      </c>
      <c r="U14" s="137">
        <v>15.66</v>
      </c>
      <c r="V14" s="137">
        <v>28.86</v>
      </c>
      <c r="W14" s="194">
        <v>34.93</v>
      </c>
      <c r="X14" s="195">
        <v>44.73</v>
      </c>
    </row>
    <row r="15" spans="1:24" ht="12.75">
      <c r="A15" s="196" t="s">
        <v>46</v>
      </c>
      <c r="B15" s="2"/>
      <c r="C15" s="143">
        <v>10.16</v>
      </c>
      <c r="D15" s="143">
        <v>28.38</v>
      </c>
      <c r="E15" s="143">
        <v>3.61</v>
      </c>
      <c r="F15" s="143">
        <v>45.37</v>
      </c>
      <c r="G15" s="143">
        <v>3.89</v>
      </c>
      <c r="H15" s="143">
        <v>2.56</v>
      </c>
      <c r="I15" s="143">
        <v>3.38</v>
      </c>
      <c r="J15" s="143">
        <v>0.73</v>
      </c>
      <c r="K15" s="143">
        <v>25</v>
      </c>
      <c r="L15" s="143">
        <v>1.09</v>
      </c>
      <c r="M15" s="193"/>
      <c r="N15" s="143">
        <v>0</v>
      </c>
      <c r="O15" s="144" t="s">
        <v>50</v>
      </c>
      <c r="P15" s="144" t="s">
        <v>48</v>
      </c>
      <c r="Q15" s="145">
        <v>30.2</v>
      </c>
      <c r="R15" s="146">
        <v>4230</v>
      </c>
      <c r="S15" s="143">
        <v>0.8</v>
      </c>
      <c r="T15" s="143">
        <v>3.7</v>
      </c>
      <c r="U15" s="145">
        <v>15.24</v>
      </c>
      <c r="V15" s="145">
        <v>28.1</v>
      </c>
      <c r="W15" s="197">
        <v>36.37</v>
      </c>
      <c r="X15" s="198">
        <v>44.31</v>
      </c>
    </row>
    <row r="16" spans="1:24" ht="12.75">
      <c r="A16" s="196" t="s">
        <v>49</v>
      </c>
      <c r="B16" s="2"/>
      <c r="C16" s="143">
        <v>10.24</v>
      </c>
      <c r="D16" s="143">
        <v>28.58</v>
      </c>
      <c r="E16" s="143">
        <v>3.73</v>
      </c>
      <c r="F16" s="143">
        <v>44.98</v>
      </c>
      <c r="G16" s="143">
        <v>3.04</v>
      </c>
      <c r="H16" s="143">
        <v>2.52</v>
      </c>
      <c r="I16" s="143">
        <v>3.28</v>
      </c>
      <c r="J16" s="143">
        <v>0.81</v>
      </c>
      <c r="K16" s="143">
        <v>25.57</v>
      </c>
      <c r="L16" s="143">
        <v>1.08</v>
      </c>
      <c r="M16" s="193"/>
      <c r="N16" s="143">
        <v>0.5</v>
      </c>
      <c r="O16" s="144" t="s">
        <v>90</v>
      </c>
      <c r="P16" s="144" t="s">
        <v>48</v>
      </c>
      <c r="Q16" s="145">
        <v>30.2</v>
      </c>
      <c r="R16" s="146">
        <v>4240</v>
      </c>
      <c r="S16" s="143">
        <v>0.6</v>
      </c>
      <c r="T16" s="143">
        <v>3.2</v>
      </c>
      <c r="U16" s="145">
        <v>15.16</v>
      </c>
      <c r="V16" s="145">
        <v>29.92</v>
      </c>
      <c r="W16" s="197">
        <v>35.42</v>
      </c>
      <c r="X16" s="198">
        <v>44.62</v>
      </c>
    </row>
    <row r="17" spans="1:24" ht="12.75">
      <c r="A17" s="196" t="s">
        <v>51</v>
      </c>
      <c r="B17" s="2"/>
      <c r="C17" s="143">
        <v>10.41</v>
      </c>
      <c r="D17" s="143">
        <v>29.23</v>
      </c>
      <c r="E17" s="143">
        <v>3.82</v>
      </c>
      <c r="F17" s="143">
        <v>45.22</v>
      </c>
      <c r="G17" s="143">
        <v>2.98</v>
      </c>
      <c r="H17" s="143">
        <v>2.52</v>
      </c>
      <c r="I17" s="143">
        <v>3.27</v>
      </c>
      <c r="J17" s="143">
        <v>0.53</v>
      </c>
      <c r="K17" s="143">
        <v>25.45</v>
      </c>
      <c r="L17" s="143">
        <v>1.11</v>
      </c>
      <c r="M17" s="193"/>
      <c r="N17" s="143">
        <v>0</v>
      </c>
      <c r="O17" s="144" t="s">
        <v>79</v>
      </c>
      <c r="P17" s="144" t="s">
        <v>48</v>
      </c>
      <c r="Q17" s="145">
        <v>30.4</v>
      </c>
      <c r="R17" s="146">
        <v>4260</v>
      </c>
      <c r="S17" s="143">
        <v>0.6</v>
      </c>
      <c r="T17" s="143">
        <v>3.1</v>
      </c>
      <c r="U17" s="145">
        <v>14.11</v>
      </c>
      <c r="V17" s="145">
        <v>28.52</v>
      </c>
      <c r="W17" s="197">
        <v>35.14</v>
      </c>
      <c r="X17" s="198">
        <v>44.2</v>
      </c>
    </row>
    <row r="18" spans="1:24" ht="12.75">
      <c r="A18" s="196" t="s">
        <v>53</v>
      </c>
      <c r="B18" s="2"/>
      <c r="C18" s="143">
        <v>10.44</v>
      </c>
      <c r="D18" s="143">
        <v>29.21</v>
      </c>
      <c r="E18" s="143">
        <v>3.86</v>
      </c>
      <c r="F18" s="143">
        <v>45.23</v>
      </c>
      <c r="G18" s="143">
        <v>2.83</v>
      </c>
      <c r="H18" s="143">
        <v>2.49</v>
      </c>
      <c r="I18" s="143">
        <v>3.37</v>
      </c>
      <c r="J18" s="143">
        <v>0.87</v>
      </c>
      <c r="K18" s="143">
        <v>25.62</v>
      </c>
      <c r="L18" s="143">
        <v>1.1</v>
      </c>
      <c r="M18" s="193"/>
      <c r="N18" s="143">
        <v>0.5</v>
      </c>
      <c r="O18" s="144" t="s">
        <v>91</v>
      </c>
      <c r="P18" s="144" t="s">
        <v>48</v>
      </c>
      <c r="Q18" s="145">
        <v>30.5</v>
      </c>
      <c r="R18" s="146">
        <v>4250</v>
      </c>
      <c r="S18" s="143">
        <v>0.7</v>
      </c>
      <c r="T18" s="143">
        <v>3.2</v>
      </c>
      <c r="U18" s="145">
        <v>14.69</v>
      </c>
      <c r="V18" s="145">
        <v>28.75</v>
      </c>
      <c r="W18" s="197">
        <v>34.83</v>
      </c>
      <c r="X18" s="198">
        <v>44.75</v>
      </c>
    </row>
    <row r="19" spans="1:24" ht="12.75">
      <c r="A19" s="196" t="s">
        <v>54</v>
      </c>
      <c r="B19" s="2"/>
      <c r="C19" s="143">
        <v>9.53</v>
      </c>
      <c r="D19" s="143">
        <v>27.73</v>
      </c>
      <c r="E19" s="143">
        <v>3.67</v>
      </c>
      <c r="F19" s="143">
        <v>46.13</v>
      </c>
      <c r="G19" s="143">
        <v>2.75</v>
      </c>
      <c r="H19" s="143">
        <v>2.53</v>
      </c>
      <c r="I19" s="143">
        <v>3.3</v>
      </c>
      <c r="J19" s="143">
        <v>0.81</v>
      </c>
      <c r="K19" s="143">
        <v>23.73</v>
      </c>
      <c r="L19" s="143">
        <v>1.06</v>
      </c>
      <c r="M19" s="193"/>
      <c r="N19" s="143">
        <v>0</v>
      </c>
      <c r="O19" s="144" t="s">
        <v>92</v>
      </c>
      <c r="P19" s="144" t="s">
        <v>93</v>
      </c>
      <c r="Q19" s="145">
        <v>30</v>
      </c>
      <c r="R19" s="146">
        <v>4040</v>
      </c>
      <c r="S19" s="143">
        <v>0.8</v>
      </c>
      <c r="T19" s="143">
        <v>3.5</v>
      </c>
      <c r="U19" s="145">
        <v>15.58</v>
      </c>
      <c r="V19" s="145">
        <v>28.74</v>
      </c>
      <c r="W19" s="197">
        <v>36.12</v>
      </c>
      <c r="X19" s="199" t="s">
        <v>55</v>
      </c>
    </row>
    <row r="20" spans="1:24" ht="12.75">
      <c r="A20" s="196" t="s">
        <v>56</v>
      </c>
      <c r="B20" s="2"/>
      <c r="C20" s="143">
        <v>10.3</v>
      </c>
      <c r="D20" s="143">
        <v>28.65</v>
      </c>
      <c r="E20" s="143">
        <v>3.78</v>
      </c>
      <c r="F20" s="143">
        <v>45.25</v>
      </c>
      <c r="G20" s="143">
        <v>2.63</v>
      </c>
      <c r="H20" s="143">
        <v>2.53</v>
      </c>
      <c r="I20" s="143">
        <v>3.31</v>
      </c>
      <c r="J20" s="143">
        <v>0.93</v>
      </c>
      <c r="K20" s="143">
        <v>25.2</v>
      </c>
      <c r="L20" s="143">
        <v>1.11</v>
      </c>
      <c r="M20" s="193"/>
      <c r="N20" s="143">
        <v>0.5</v>
      </c>
      <c r="O20" s="144" t="s">
        <v>79</v>
      </c>
      <c r="P20" s="144" t="s">
        <v>93</v>
      </c>
      <c r="Q20" s="145">
        <v>30</v>
      </c>
      <c r="R20" s="146">
        <v>4260</v>
      </c>
      <c r="S20" s="143">
        <v>0.6</v>
      </c>
      <c r="T20" s="143">
        <v>2.8</v>
      </c>
      <c r="U20" s="145">
        <v>13.42</v>
      </c>
      <c r="V20" s="145">
        <v>27.36</v>
      </c>
      <c r="W20" s="197">
        <v>35.12</v>
      </c>
      <c r="X20" s="199" t="s">
        <v>55</v>
      </c>
    </row>
    <row r="21" spans="1:24" ht="12.75">
      <c r="A21" s="196" t="s">
        <v>57</v>
      </c>
      <c r="B21" s="2"/>
      <c r="C21" s="143">
        <v>10.46</v>
      </c>
      <c r="D21" s="143">
        <v>29.36</v>
      </c>
      <c r="E21" s="143">
        <v>3.84</v>
      </c>
      <c r="F21" s="143">
        <v>45.31</v>
      </c>
      <c r="G21" s="143">
        <v>2.82</v>
      </c>
      <c r="H21" s="143">
        <v>2.46</v>
      </c>
      <c r="I21" s="143">
        <v>3.14</v>
      </c>
      <c r="J21" s="143">
        <v>0.98</v>
      </c>
      <c r="K21" s="143">
        <v>25.4</v>
      </c>
      <c r="L21" s="143">
        <v>1.1</v>
      </c>
      <c r="M21" s="193"/>
      <c r="N21" s="143">
        <v>0</v>
      </c>
      <c r="O21" s="144" t="s">
        <v>52</v>
      </c>
      <c r="P21" s="144" t="s">
        <v>48</v>
      </c>
      <c r="Q21" s="145">
        <v>30.2</v>
      </c>
      <c r="R21" s="146">
        <v>4250</v>
      </c>
      <c r="S21" s="143">
        <v>0.7</v>
      </c>
      <c r="T21" s="143">
        <v>2.8</v>
      </c>
      <c r="U21" s="145">
        <v>15.65</v>
      </c>
      <c r="V21" s="145">
        <v>26.11</v>
      </c>
      <c r="W21" s="197">
        <v>32.46</v>
      </c>
      <c r="X21" s="199" t="s">
        <v>55</v>
      </c>
    </row>
    <row r="22" spans="1:24" ht="12.75">
      <c r="A22" s="196" t="s">
        <v>58</v>
      </c>
      <c r="B22" s="2"/>
      <c r="C22" s="143">
        <v>10.16</v>
      </c>
      <c r="D22" s="143">
        <v>29.21</v>
      </c>
      <c r="E22" s="143">
        <v>3.73</v>
      </c>
      <c r="F22" s="143">
        <v>45.24</v>
      </c>
      <c r="G22" s="143">
        <v>3.13</v>
      </c>
      <c r="H22" s="143">
        <v>2.49</v>
      </c>
      <c r="I22" s="143">
        <v>3.17</v>
      </c>
      <c r="J22" s="143">
        <v>0.98</v>
      </c>
      <c r="K22" s="143">
        <v>25.45</v>
      </c>
      <c r="L22" s="143">
        <v>1.08</v>
      </c>
      <c r="M22" s="193"/>
      <c r="N22" s="143">
        <v>1</v>
      </c>
      <c r="O22" s="144" t="s">
        <v>47</v>
      </c>
      <c r="P22" s="144" t="s">
        <v>48</v>
      </c>
      <c r="Q22" s="145">
        <v>30.4</v>
      </c>
      <c r="R22" s="146">
        <v>4260</v>
      </c>
      <c r="S22" s="143">
        <v>0.6</v>
      </c>
      <c r="T22" s="143">
        <v>2.6</v>
      </c>
      <c r="U22" s="145">
        <v>14.71</v>
      </c>
      <c r="V22" s="145">
        <v>26.86</v>
      </c>
      <c r="W22" s="197">
        <v>32.95</v>
      </c>
      <c r="X22" s="199" t="s">
        <v>55</v>
      </c>
    </row>
    <row r="23" spans="1:24" ht="12.75">
      <c r="A23" s="196" t="s">
        <v>60</v>
      </c>
      <c r="B23" s="2"/>
      <c r="C23" s="143">
        <v>9.95</v>
      </c>
      <c r="D23" s="143">
        <v>29.21</v>
      </c>
      <c r="E23" s="143">
        <v>3.72</v>
      </c>
      <c r="F23" s="143">
        <v>45.17</v>
      </c>
      <c r="G23" s="143">
        <v>3.36</v>
      </c>
      <c r="H23" s="143">
        <v>2.46</v>
      </c>
      <c r="I23" s="143">
        <v>3.14</v>
      </c>
      <c r="J23" s="143">
        <v>1.21</v>
      </c>
      <c r="K23" s="143">
        <v>25.19</v>
      </c>
      <c r="L23" s="143">
        <v>1.06</v>
      </c>
      <c r="M23" s="193"/>
      <c r="N23" s="143">
        <v>0</v>
      </c>
      <c r="O23" s="144" t="s">
        <v>79</v>
      </c>
      <c r="P23" s="144" t="s">
        <v>48</v>
      </c>
      <c r="Q23" s="145">
        <v>30.5</v>
      </c>
      <c r="R23" s="146">
        <v>4280</v>
      </c>
      <c r="S23" s="143">
        <v>0.5</v>
      </c>
      <c r="T23" s="143">
        <v>2.3</v>
      </c>
      <c r="U23" s="145">
        <v>14.67</v>
      </c>
      <c r="V23" s="145">
        <v>25.46</v>
      </c>
      <c r="W23" s="197">
        <v>31.81</v>
      </c>
      <c r="X23" s="199" t="s">
        <v>55</v>
      </c>
    </row>
    <row r="24" spans="1:24" ht="12.75">
      <c r="A24" s="181" t="s">
        <v>61</v>
      </c>
      <c r="B24" s="53"/>
      <c r="C24" s="64">
        <v>10.181000000000001</v>
      </c>
      <c r="D24" s="64">
        <v>28.761</v>
      </c>
      <c r="E24" s="64">
        <v>3.735</v>
      </c>
      <c r="F24" s="64">
        <v>45.242</v>
      </c>
      <c r="G24" s="64">
        <v>3.1310000000000002</v>
      </c>
      <c r="H24" s="64">
        <v>2.511</v>
      </c>
      <c r="I24" s="64">
        <v>3.266</v>
      </c>
      <c r="J24" s="64">
        <v>0.861</v>
      </c>
      <c r="K24" s="64">
        <v>25.218000000000004</v>
      </c>
      <c r="L24" s="64">
        <v>1.088</v>
      </c>
      <c r="M24" s="55"/>
      <c r="N24" s="64">
        <v>0.25</v>
      </c>
      <c r="O24" s="149">
        <v>0.14305555555555557</v>
      </c>
      <c r="P24" s="149">
        <v>0.1708333333333333</v>
      </c>
      <c r="Q24" s="150">
        <v>30.3</v>
      </c>
      <c r="R24" s="60">
        <v>4231</v>
      </c>
      <c r="S24" s="64">
        <v>0.66</v>
      </c>
      <c r="T24" s="64">
        <v>3.03</v>
      </c>
      <c r="U24" s="150">
        <v>14.889000000000001</v>
      </c>
      <c r="V24" s="150">
        <v>27.868000000000002</v>
      </c>
      <c r="W24" s="150">
        <v>34.515</v>
      </c>
      <c r="X24" s="150">
        <v>44.522</v>
      </c>
    </row>
    <row r="25" spans="1:27" ht="12.75">
      <c r="A25" s="181" t="s">
        <v>62</v>
      </c>
      <c r="B25" s="53"/>
      <c r="C25" s="64">
        <v>0.2775868232543591</v>
      </c>
      <c r="D25" s="64">
        <v>0.5717701558416024</v>
      </c>
      <c r="E25" s="64">
        <v>0.09252627254521513</v>
      </c>
      <c r="F25" s="64">
        <v>0.39515960207384376</v>
      </c>
      <c r="G25" s="64">
        <v>0.4477213915421562</v>
      </c>
      <c r="H25" s="64">
        <v>0.03478505426185427</v>
      </c>
      <c r="I25" s="64">
        <v>0.08771164878927758</v>
      </c>
      <c r="J25" s="64">
        <v>0.18168654325513495</v>
      </c>
      <c r="K25" s="64">
        <v>0.5590627076734109</v>
      </c>
      <c r="L25" s="64">
        <v>0.018135294011648016</v>
      </c>
      <c r="M25" s="62"/>
      <c r="N25" s="64">
        <v>0.3535533905932738</v>
      </c>
      <c r="O25" s="149">
        <v>0.008333333333333333</v>
      </c>
      <c r="P25" s="149">
        <v>0.009027777777777779</v>
      </c>
      <c r="Q25" s="150">
        <v>0.2108185106779423</v>
      </c>
      <c r="R25" s="64">
        <v>68.54844191438127</v>
      </c>
      <c r="S25" s="64">
        <v>0.09660917830792964</v>
      </c>
      <c r="T25" s="64">
        <v>0.41646661864361306</v>
      </c>
      <c r="U25" s="150">
        <v>0.7251122518464179</v>
      </c>
      <c r="V25" s="150">
        <v>1.3894507308045692</v>
      </c>
      <c r="W25" s="150">
        <v>1.55825579129716</v>
      </c>
      <c r="X25" s="150">
        <v>0.2517339865811756</v>
      </c>
      <c r="Y25" s="200"/>
      <c r="Z25" s="200"/>
      <c r="AA25" s="200"/>
    </row>
    <row r="26" spans="1:24" ht="12.75">
      <c r="A26" s="181" t="s">
        <v>63</v>
      </c>
      <c r="B26" s="53"/>
      <c r="C26" s="64">
        <v>9.53</v>
      </c>
      <c r="D26" s="64">
        <v>27.73</v>
      </c>
      <c r="E26" s="64">
        <v>3.59</v>
      </c>
      <c r="F26" s="64">
        <v>44.52</v>
      </c>
      <c r="G26" s="64">
        <v>2.63</v>
      </c>
      <c r="H26" s="64">
        <v>2.46</v>
      </c>
      <c r="I26" s="64">
        <v>3.14</v>
      </c>
      <c r="J26" s="64">
        <v>0.53</v>
      </c>
      <c r="K26" s="64">
        <v>23.73</v>
      </c>
      <c r="L26" s="64">
        <v>1.06</v>
      </c>
      <c r="M26" s="55"/>
      <c r="N26" s="64">
        <v>0</v>
      </c>
      <c r="O26" s="149">
        <v>0.13194444444444445</v>
      </c>
      <c r="P26" s="149">
        <v>0.16666666666666666</v>
      </c>
      <c r="Q26" s="150">
        <v>30</v>
      </c>
      <c r="R26" s="60">
        <v>4040</v>
      </c>
      <c r="S26" s="64">
        <v>0.5</v>
      </c>
      <c r="T26" s="64">
        <v>2.3</v>
      </c>
      <c r="U26" s="150">
        <v>13.42</v>
      </c>
      <c r="V26" s="150">
        <v>25.46</v>
      </c>
      <c r="W26" s="150">
        <v>31.81</v>
      </c>
      <c r="X26" s="150">
        <v>44.2</v>
      </c>
    </row>
    <row r="27" spans="1:24" ht="12.75">
      <c r="A27" s="181" t="s">
        <v>64</v>
      </c>
      <c r="B27" s="53"/>
      <c r="C27" s="64">
        <v>10.46</v>
      </c>
      <c r="D27" s="64">
        <v>29.36</v>
      </c>
      <c r="E27" s="64">
        <v>3.86</v>
      </c>
      <c r="F27" s="64">
        <v>46.13</v>
      </c>
      <c r="G27" s="64">
        <v>3.89</v>
      </c>
      <c r="H27" s="64">
        <v>2.56</v>
      </c>
      <c r="I27" s="64">
        <v>3.38</v>
      </c>
      <c r="J27" s="64">
        <v>1.21</v>
      </c>
      <c r="K27" s="64">
        <v>25.62</v>
      </c>
      <c r="L27" s="64">
        <v>1.11</v>
      </c>
      <c r="M27" s="62"/>
      <c r="N27" s="64">
        <v>1</v>
      </c>
      <c r="O27" s="149">
        <v>0.15972222222222224</v>
      </c>
      <c r="P27" s="149">
        <v>0.1875</v>
      </c>
      <c r="Q27" s="150">
        <v>30.6</v>
      </c>
      <c r="R27" s="60">
        <v>4280</v>
      </c>
      <c r="S27" s="64">
        <v>0.8</v>
      </c>
      <c r="T27" s="64">
        <v>3.7</v>
      </c>
      <c r="U27" s="150">
        <v>15.66</v>
      </c>
      <c r="V27" s="150">
        <v>29.92</v>
      </c>
      <c r="W27" s="150">
        <v>36.37</v>
      </c>
      <c r="X27" s="150">
        <v>44.75</v>
      </c>
    </row>
    <row r="28" spans="1:24" ht="12.75">
      <c r="A28" s="201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155"/>
      <c r="K30" s="155"/>
      <c r="L30" s="155"/>
      <c r="M30" s="202"/>
      <c r="N30" s="155"/>
      <c r="O30" s="155"/>
      <c r="P30" s="155"/>
      <c r="Q30" s="155"/>
      <c r="R30" s="155"/>
      <c r="S30" s="202"/>
      <c r="T30" s="202"/>
      <c r="U30" s="202"/>
      <c r="V30" s="202"/>
      <c r="W30" s="202"/>
      <c r="X30" s="202"/>
    </row>
    <row r="31" spans="1:24" ht="15" customHeight="1">
      <c r="A31" s="203" t="s">
        <v>65</v>
      </c>
      <c r="B31" s="72"/>
      <c r="C31" s="204" t="s">
        <v>94</v>
      </c>
      <c r="D31" s="205"/>
      <c r="E31" s="155"/>
      <c r="F31" s="155"/>
      <c r="G31" s="2"/>
      <c r="H31" s="75"/>
      <c r="I31" s="155"/>
      <c r="J31" s="155"/>
      <c r="K31" s="155"/>
      <c r="L31" s="155"/>
      <c r="M31" s="206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8" customHeight="1">
      <c r="A32" s="203"/>
      <c r="B32" s="2"/>
      <c r="C32" s="77" t="s">
        <v>95</v>
      </c>
      <c r="D32" s="205"/>
      <c r="E32" s="155"/>
      <c r="F32" s="155"/>
      <c r="G32" s="2"/>
      <c r="H32" s="75"/>
      <c r="I32" s="155"/>
      <c r="J32" s="155"/>
      <c r="K32" s="155"/>
      <c r="L32" s="155"/>
      <c r="M32" s="202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155"/>
      <c r="B33" s="2"/>
      <c r="C33" s="77" t="s">
        <v>68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6:24" ht="7.5" customHeight="1">
      <c r="F34" s="207"/>
      <c r="G34" s="81"/>
      <c r="H34" s="81"/>
      <c r="I34" s="81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1:24" ht="12.75">
      <c r="A35" s="83"/>
      <c r="B35" s="84"/>
      <c r="C35" s="84"/>
      <c r="D35" s="85"/>
      <c r="E35" s="86"/>
      <c r="F35" s="208"/>
      <c r="G35" s="72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8"/>
      <c r="B36" s="16"/>
      <c r="C36" s="80"/>
      <c r="D36" s="16"/>
      <c r="E36" s="89"/>
      <c r="F36" s="209"/>
      <c r="G36" s="207"/>
      <c r="H36" s="81"/>
      <c r="I36" s="72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72"/>
      <c r="C37" s="87"/>
      <c r="D37" s="72"/>
      <c r="E37" s="90"/>
      <c r="F37" s="207"/>
      <c r="G37" s="72"/>
      <c r="H37" s="207"/>
      <c r="I37" s="155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92"/>
      <c r="B38" s="72"/>
      <c r="C38" s="16"/>
      <c r="D38" s="16"/>
      <c r="E38" s="93"/>
      <c r="F38" s="2"/>
      <c r="G38" s="2"/>
      <c r="H38" s="210"/>
      <c r="I38" s="20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5" ht="12.75">
      <c r="A41" s="97"/>
      <c r="B41" s="98"/>
      <c r="C41" s="98"/>
      <c r="D41" s="98" t="s">
        <v>69</v>
      </c>
      <c r="E41" s="99"/>
    </row>
    <row r="42" spans="14:25" ht="12.75">
      <c r="N42" s="104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6:25" ht="12.75">
      <c r="P43" s="96"/>
      <c r="Q43" s="96"/>
      <c r="R43" s="96"/>
      <c r="S43" s="96"/>
      <c r="T43" s="102"/>
      <c r="U43" s="103" t="s">
        <v>70</v>
      </c>
      <c r="V43" s="103">
        <v>3</v>
      </c>
      <c r="W43" s="103">
        <v>7</v>
      </c>
      <c r="X43" s="103">
        <v>28</v>
      </c>
      <c r="Y43" s="101"/>
    </row>
    <row r="44" spans="16:26" ht="12.75">
      <c r="P44" s="96"/>
      <c r="Q44" s="96"/>
      <c r="R44" s="96"/>
      <c r="S44" s="101"/>
      <c r="T44" s="105" t="s">
        <v>96</v>
      </c>
      <c r="U44" s="106"/>
      <c r="V44" s="106">
        <v>10</v>
      </c>
      <c r="W44" s="106">
        <v>20</v>
      </c>
      <c r="X44" s="106">
        <v>32</v>
      </c>
      <c r="Y44" s="95"/>
      <c r="Z44" s="95"/>
    </row>
    <row r="45" spans="16:26" ht="12.75">
      <c r="P45" s="96"/>
      <c r="Q45" s="96"/>
      <c r="R45" s="96"/>
      <c r="S45" s="101"/>
      <c r="T45" s="105" t="s">
        <v>97</v>
      </c>
      <c r="U45" s="107">
        <v>15.09</v>
      </c>
      <c r="V45" s="107">
        <v>29.425</v>
      </c>
      <c r="W45" s="107">
        <v>36.095</v>
      </c>
      <c r="X45" s="107">
        <v>43.64</v>
      </c>
      <c r="Y45" s="95"/>
      <c r="Z45" s="95"/>
    </row>
    <row r="46" spans="16:26" ht="12.75">
      <c r="P46" s="96"/>
      <c r="Q46" s="96"/>
      <c r="R46" s="96"/>
      <c r="S46" s="101"/>
      <c r="T46" s="101"/>
      <c r="U46" s="101"/>
      <c r="V46" s="101"/>
      <c r="W46" s="101"/>
      <c r="X46" s="101"/>
      <c r="Y46" s="95"/>
      <c r="Z46" s="95"/>
    </row>
    <row r="47" spans="16:26" ht="12.75">
      <c r="P47" s="101"/>
      <c r="Q47" s="101"/>
      <c r="R47" s="101"/>
      <c r="S47" s="101"/>
      <c r="T47" s="101"/>
      <c r="U47" s="101"/>
      <c r="V47" s="101"/>
      <c r="W47" s="101"/>
      <c r="X47" s="101"/>
      <c r="Y47" s="95"/>
      <c r="Z47" s="95"/>
    </row>
    <row r="48" spans="16:26" ht="12.75">
      <c r="P48" s="101"/>
      <c r="Q48" s="101"/>
      <c r="R48" s="101"/>
      <c r="S48" s="101"/>
      <c r="T48" s="102"/>
      <c r="U48" s="103"/>
      <c r="V48" s="103"/>
      <c r="W48" s="103"/>
      <c r="X48" s="103"/>
      <c r="Y48" s="95"/>
      <c r="Z48" s="95"/>
    </row>
    <row r="49" spans="16:26" ht="12.75">
      <c r="P49" s="101"/>
      <c r="Q49" s="101"/>
      <c r="R49" s="101"/>
      <c r="S49" s="101"/>
      <c r="T49" s="152"/>
      <c r="U49" s="153"/>
      <c r="V49" s="153"/>
      <c r="W49" s="153"/>
      <c r="X49" s="153"/>
      <c r="Y49" s="95"/>
      <c r="Z49" s="95"/>
    </row>
    <row r="50" spans="16:26" ht="12.75">
      <c r="P50" s="95"/>
      <c r="Q50" s="95"/>
      <c r="R50" s="95"/>
      <c r="S50" s="95"/>
      <c r="T50" s="152"/>
      <c r="U50" s="154"/>
      <c r="V50" s="154"/>
      <c r="W50" s="154"/>
      <c r="X50" s="154"/>
      <c r="Y50" s="95"/>
      <c r="Z50" s="95"/>
    </row>
    <row r="51" spans="16:26" ht="12.75"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Z20" sqref="Z2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1" t="s">
        <v>98</v>
      </c>
      <c r="L6" s="212"/>
      <c r="M6" s="213"/>
      <c r="N6" s="214"/>
      <c r="O6" s="215" t="s">
        <v>99</v>
      </c>
      <c r="P6" s="216"/>
      <c r="Q6" s="217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/>
      <c r="P7" s="218"/>
      <c r="Q7" s="218"/>
      <c r="R7" s="218"/>
      <c r="S7" s="218"/>
      <c r="T7" s="218"/>
      <c r="U7" s="218"/>
      <c r="V7" s="221" t="s">
        <v>3</v>
      </c>
      <c r="W7" s="166"/>
      <c r="X7" s="14">
        <v>41730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100</v>
      </c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6" t="s">
        <v>39</v>
      </c>
      <c r="O13" s="227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74</v>
      </c>
      <c r="B14" s="2"/>
      <c r="C14" s="134">
        <v>4.43</v>
      </c>
      <c r="D14" s="134">
        <v>19.17</v>
      </c>
      <c r="E14" s="134">
        <v>2.74</v>
      </c>
      <c r="F14" s="134">
        <v>60.96</v>
      </c>
      <c r="G14" s="134">
        <v>4.63</v>
      </c>
      <c r="H14" s="134">
        <v>2.88</v>
      </c>
      <c r="I14" s="134">
        <v>2.82</v>
      </c>
      <c r="J14" s="134">
        <v>0.84</v>
      </c>
      <c r="K14" s="228">
        <v>0</v>
      </c>
      <c r="L14" s="134">
        <v>0.61</v>
      </c>
      <c r="M14" s="135"/>
      <c r="N14" s="134">
        <v>0.5</v>
      </c>
      <c r="O14" s="136" t="s">
        <v>101</v>
      </c>
      <c r="P14" s="136" t="s">
        <v>44</v>
      </c>
      <c r="Q14" s="195">
        <v>28.2</v>
      </c>
      <c r="R14" s="138">
        <v>4090</v>
      </c>
      <c r="S14" s="134">
        <v>0.6</v>
      </c>
      <c r="T14" s="134">
        <v>3.2</v>
      </c>
      <c r="U14" s="137">
        <v>22.61</v>
      </c>
      <c r="V14" s="137">
        <v>39.5</v>
      </c>
      <c r="W14" s="137">
        <v>43.62</v>
      </c>
      <c r="X14" s="145">
        <v>52.7</v>
      </c>
    </row>
    <row r="15" spans="1:24" ht="12.75">
      <c r="A15" s="141" t="s">
        <v>75</v>
      </c>
      <c r="B15" s="2"/>
      <c r="C15" s="143">
        <v>4.38</v>
      </c>
      <c r="D15" s="143">
        <v>19.29</v>
      </c>
      <c r="E15" s="143">
        <v>2.77</v>
      </c>
      <c r="F15" s="143">
        <v>61.42</v>
      </c>
      <c r="G15" s="143">
        <v>4.47</v>
      </c>
      <c r="H15" s="143">
        <v>2.86</v>
      </c>
      <c r="I15" s="143">
        <v>2.75</v>
      </c>
      <c r="J15" s="143">
        <v>0.93</v>
      </c>
      <c r="K15" s="229">
        <v>0.51</v>
      </c>
      <c r="L15" s="143">
        <v>0.61</v>
      </c>
      <c r="M15" s="135"/>
      <c r="N15" s="143">
        <v>0</v>
      </c>
      <c r="O15" s="144" t="s">
        <v>102</v>
      </c>
      <c r="P15" s="144" t="s">
        <v>50</v>
      </c>
      <c r="Q15" s="198">
        <v>28.4</v>
      </c>
      <c r="R15" s="146">
        <v>4040</v>
      </c>
      <c r="S15" s="143">
        <v>0.3</v>
      </c>
      <c r="T15" s="143">
        <v>2.6</v>
      </c>
      <c r="U15" s="145">
        <v>23.15</v>
      </c>
      <c r="V15" s="145">
        <v>37.24</v>
      </c>
      <c r="W15" s="145">
        <v>43.8</v>
      </c>
      <c r="X15" s="145">
        <v>52.05</v>
      </c>
    </row>
    <row r="16" spans="1:24" ht="12.75">
      <c r="A16" s="141" t="s">
        <v>76</v>
      </c>
      <c r="B16" s="2"/>
      <c r="C16" s="143">
        <v>4.38</v>
      </c>
      <c r="D16" s="143">
        <v>19.5</v>
      </c>
      <c r="E16" s="143">
        <v>2.74</v>
      </c>
      <c r="F16" s="143">
        <v>60.59</v>
      </c>
      <c r="G16" s="143">
        <v>4.77</v>
      </c>
      <c r="H16" s="143">
        <v>2.79</v>
      </c>
      <c r="I16" s="143">
        <v>2.97</v>
      </c>
      <c r="J16" s="143">
        <v>0.9</v>
      </c>
      <c r="K16" s="229">
        <v>0.58</v>
      </c>
      <c r="L16" s="143">
        <v>0.84</v>
      </c>
      <c r="M16" s="135"/>
      <c r="N16" s="143">
        <v>0</v>
      </c>
      <c r="O16" s="144" t="s">
        <v>103</v>
      </c>
      <c r="P16" s="144" t="s">
        <v>44</v>
      </c>
      <c r="Q16" s="198">
        <v>27.7</v>
      </c>
      <c r="R16" s="146">
        <v>4150</v>
      </c>
      <c r="S16" s="143">
        <v>0.3</v>
      </c>
      <c r="T16" s="143">
        <v>2.6</v>
      </c>
      <c r="U16" s="145">
        <v>22.24</v>
      </c>
      <c r="V16" s="145">
        <v>38.03</v>
      </c>
      <c r="W16" s="145">
        <v>43.2</v>
      </c>
      <c r="X16" s="145">
        <v>50.76</v>
      </c>
    </row>
    <row r="17" spans="1:24" ht="12.75">
      <c r="A17" s="141" t="s">
        <v>77</v>
      </c>
      <c r="B17" s="2"/>
      <c r="C17" s="143">
        <v>4.34</v>
      </c>
      <c r="D17" s="143">
        <v>19.55</v>
      </c>
      <c r="E17" s="143">
        <v>2.76</v>
      </c>
      <c r="F17" s="143">
        <v>60.75</v>
      </c>
      <c r="G17" s="143">
        <v>4.13</v>
      </c>
      <c r="H17" s="143">
        <v>2.8</v>
      </c>
      <c r="I17" s="143">
        <v>3.11</v>
      </c>
      <c r="J17" s="143">
        <v>0.81</v>
      </c>
      <c r="K17" s="229">
        <v>0.66</v>
      </c>
      <c r="L17" s="143">
        <v>0.76</v>
      </c>
      <c r="M17" s="135"/>
      <c r="N17" s="143">
        <v>0.5</v>
      </c>
      <c r="O17" s="144" t="s">
        <v>104</v>
      </c>
      <c r="P17" s="144" t="s">
        <v>44</v>
      </c>
      <c r="Q17" s="198">
        <v>27.8</v>
      </c>
      <c r="R17" s="146">
        <v>4060</v>
      </c>
      <c r="S17" s="143">
        <v>0.6</v>
      </c>
      <c r="T17" s="143">
        <v>3.6</v>
      </c>
      <c r="U17" s="145">
        <v>22.38</v>
      </c>
      <c r="V17" s="145">
        <v>38.59</v>
      </c>
      <c r="W17" s="145">
        <v>43.36</v>
      </c>
      <c r="X17" s="145">
        <v>50.9</v>
      </c>
    </row>
    <row r="18" spans="1:24" ht="12.75">
      <c r="A18" s="141" t="s">
        <v>78</v>
      </c>
      <c r="B18" s="2"/>
      <c r="C18" s="143">
        <v>4.26</v>
      </c>
      <c r="D18" s="143">
        <v>18.82</v>
      </c>
      <c r="E18" s="143">
        <v>2.73</v>
      </c>
      <c r="F18" s="143">
        <v>61.91</v>
      </c>
      <c r="G18" s="143">
        <v>3.62</v>
      </c>
      <c r="H18" s="143">
        <v>2.97</v>
      </c>
      <c r="I18" s="143">
        <v>3.31</v>
      </c>
      <c r="J18" s="143">
        <v>1.26</v>
      </c>
      <c r="K18" s="229">
        <v>0.66</v>
      </c>
      <c r="L18" s="143">
        <v>0.63</v>
      </c>
      <c r="M18" s="135"/>
      <c r="N18" s="143">
        <v>0.5</v>
      </c>
      <c r="O18" s="144" t="s">
        <v>105</v>
      </c>
      <c r="P18" s="144" t="s">
        <v>44</v>
      </c>
      <c r="Q18" s="198">
        <v>28.1</v>
      </c>
      <c r="R18" s="146">
        <v>4000</v>
      </c>
      <c r="S18" s="143">
        <v>0.4</v>
      </c>
      <c r="T18" s="143">
        <v>3.2</v>
      </c>
      <c r="U18" s="145">
        <v>21.97</v>
      </c>
      <c r="V18" s="145">
        <v>37.82</v>
      </c>
      <c r="W18" s="145">
        <v>42.47</v>
      </c>
      <c r="X18" s="145">
        <v>51.4</v>
      </c>
    </row>
    <row r="19" spans="1:24" ht="12.75">
      <c r="A19" s="141" t="s">
        <v>80</v>
      </c>
      <c r="B19" s="2"/>
      <c r="C19" s="143">
        <v>4.3</v>
      </c>
      <c r="D19" s="143">
        <v>18.78</v>
      </c>
      <c r="E19" s="143">
        <v>2.72</v>
      </c>
      <c r="F19" s="143">
        <v>61.75</v>
      </c>
      <c r="G19" s="143">
        <v>4.01</v>
      </c>
      <c r="H19" s="143">
        <v>2.97</v>
      </c>
      <c r="I19" s="143">
        <v>3.11</v>
      </c>
      <c r="J19" s="143">
        <v>1.65</v>
      </c>
      <c r="K19" s="229">
        <v>0.76</v>
      </c>
      <c r="L19" s="143">
        <v>0.64</v>
      </c>
      <c r="M19" s="135"/>
      <c r="N19" s="143">
        <v>0</v>
      </c>
      <c r="O19" s="144" t="s">
        <v>104</v>
      </c>
      <c r="P19" s="144" t="s">
        <v>44</v>
      </c>
      <c r="Q19" s="198">
        <v>28.5</v>
      </c>
      <c r="R19" s="146">
        <v>4100</v>
      </c>
      <c r="S19" s="143">
        <v>0.3</v>
      </c>
      <c r="T19" s="143">
        <v>3.3</v>
      </c>
      <c r="U19" s="145">
        <v>22.48</v>
      </c>
      <c r="V19" s="145">
        <v>39.71</v>
      </c>
      <c r="W19" s="145">
        <v>43.82</v>
      </c>
      <c r="X19" s="147" t="s">
        <v>55</v>
      </c>
    </row>
    <row r="20" spans="1:24" ht="12.75">
      <c r="A20" s="141" t="s">
        <v>81</v>
      </c>
      <c r="B20" s="2"/>
      <c r="C20" s="143">
        <v>4.35</v>
      </c>
      <c r="D20" s="143">
        <v>19.02</v>
      </c>
      <c r="E20" s="143">
        <v>2.72</v>
      </c>
      <c r="F20" s="143">
        <v>60.98</v>
      </c>
      <c r="G20" s="143">
        <v>4.15</v>
      </c>
      <c r="H20" s="143">
        <v>2.74</v>
      </c>
      <c r="I20" s="143">
        <v>3.09</v>
      </c>
      <c r="J20" s="143">
        <v>1.37</v>
      </c>
      <c r="K20" s="229">
        <v>0.98</v>
      </c>
      <c r="L20" s="143">
        <v>0.64</v>
      </c>
      <c r="M20" s="135"/>
      <c r="N20" s="143">
        <v>0</v>
      </c>
      <c r="O20" s="144" t="s">
        <v>106</v>
      </c>
      <c r="P20" s="144" t="s">
        <v>50</v>
      </c>
      <c r="Q20" s="198">
        <v>28.7</v>
      </c>
      <c r="R20" s="146">
        <v>4120</v>
      </c>
      <c r="S20" s="143">
        <v>0.4</v>
      </c>
      <c r="T20" s="143">
        <v>2.7</v>
      </c>
      <c r="U20" s="145">
        <v>22.78</v>
      </c>
      <c r="V20" s="145">
        <v>36.28</v>
      </c>
      <c r="W20" s="145">
        <v>42.18</v>
      </c>
      <c r="X20" s="147" t="s">
        <v>55</v>
      </c>
    </row>
    <row r="21" spans="1:24" ht="12.75">
      <c r="A21" s="141" t="s">
        <v>82</v>
      </c>
      <c r="B21" s="2"/>
      <c r="C21" s="143">
        <v>4.4</v>
      </c>
      <c r="D21" s="143">
        <v>19.28</v>
      </c>
      <c r="E21" s="143">
        <v>2.7</v>
      </c>
      <c r="F21" s="143">
        <v>61.61</v>
      </c>
      <c r="G21" s="143">
        <v>4.62</v>
      </c>
      <c r="H21" s="143">
        <v>2.78</v>
      </c>
      <c r="I21" s="143">
        <v>2.66</v>
      </c>
      <c r="J21" s="143">
        <v>1.57</v>
      </c>
      <c r="K21" s="229">
        <v>0.98</v>
      </c>
      <c r="L21" s="143">
        <v>0.66</v>
      </c>
      <c r="M21" s="135"/>
      <c r="N21" s="143">
        <v>0</v>
      </c>
      <c r="O21" s="144" t="s">
        <v>101</v>
      </c>
      <c r="P21" s="144" t="s">
        <v>44</v>
      </c>
      <c r="Q21" s="198">
        <v>28</v>
      </c>
      <c r="R21" s="146">
        <v>4080</v>
      </c>
      <c r="S21" s="143">
        <v>0.8</v>
      </c>
      <c r="T21" s="143">
        <v>3.5</v>
      </c>
      <c r="U21" s="145">
        <v>22.83</v>
      </c>
      <c r="V21" s="145">
        <v>36.12</v>
      </c>
      <c r="W21" s="145">
        <v>41.41</v>
      </c>
      <c r="X21" s="147" t="s">
        <v>55</v>
      </c>
    </row>
    <row r="22" spans="1:24" ht="12.75">
      <c r="A22" s="141" t="s">
        <v>83</v>
      </c>
      <c r="B22" s="2"/>
      <c r="C22" s="143">
        <v>4.39</v>
      </c>
      <c r="D22" s="143">
        <v>19.33</v>
      </c>
      <c r="E22" s="143">
        <v>2.64</v>
      </c>
      <c r="F22" s="143">
        <v>61.37</v>
      </c>
      <c r="G22" s="143">
        <v>5.24</v>
      </c>
      <c r="H22" s="143">
        <v>2.87</v>
      </c>
      <c r="I22" s="143">
        <v>2.81</v>
      </c>
      <c r="J22" s="143">
        <v>1.04</v>
      </c>
      <c r="K22" s="229">
        <v>0.64</v>
      </c>
      <c r="L22" s="143">
        <v>0.66</v>
      </c>
      <c r="M22" s="135"/>
      <c r="N22" s="143">
        <v>0</v>
      </c>
      <c r="O22" s="144" t="s">
        <v>103</v>
      </c>
      <c r="P22" s="144" t="s">
        <v>44</v>
      </c>
      <c r="Q22" s="198">
        <v>28.3</v>
      </c>
      <c r="R22" s="146">
        <v>4070</v>
      </c>
      <c r="S22" s="143">
        <v>0.5</v>
      </c>
      <c r="T22" s="143">
        <v>3.1</v>
      </c>
      <c r="U22" s="145">
        <v>21.43</v>
      </c>
      <c r="V22" s="145">
        <v>35.3</v>
      </c>
      <c r="W22" s="145">
        <v>42.31</v>
      </c>
      <c r="X22" s="147" t="s">
        <v>55</v>
      </c>
    </row>
    <row r="23" spans="1:24" ht="12.75">
      <c r="A23" s="141" t="s">
        <v>85</v>
      </c>
      <c r="B23" s="2"/>
      <c r="C23" s="143">
        <v>4.34</v>
      </c>
      <c r="D23" s="143">
        <v>19.23</v>
      </c>
      <c r="E23" s="143">
        <v>2.62</v>
      </c>
      <c r="F23" s="143">
        <v>61.08</v>
      </c>
      <c r="G23" s="143">
        <v>5.43</v>
      </c>
      <c r="H23" s="143">
        <v>2.85</v>
      </c>
      <c r="I23" s="143">
        <v>2.68</v>
      </c>
      <c r="J23" s="143">
        <v>1.37</v>
      </c>
      <c r="K23" s="229">
        <v>0.67</v>
      </c>
      <c r="L23" s="143">
        <v>0.66</v>
      </c>
      <c r="M23" s="135"/>
      <c r="N23" s="143">
        <v>0.5</v>
      </c>
      <c r="O23" s="144" t="s">
        <v>103</v>
      </c>
      <c r="P23" s="144" t="s">
        <v>44</v>
      </c>
      <c r="Q23" s="198">
        <v>28.2</v>
      </c>
      <c r="R23" s="146">
        <v>4000</v>
      </c>
      <c r="S23" s="143">
        <v>0.5</v>
      </c>
      <c r="T23" s="143">
        <v>2.7</v>
      </c>
      <c r="U23" s="145">
        <v>22.16</v>
      </c>
      <c r="V23" s="145">
        <v>36.04</v>
      </c>
      <c r="W23" s="145">
        <v>41.84</v>
      </c>
      <c r="X23" s="147" t="s">
        <v>55</v>
      </c>
    </row>
    <row r="24" spans="1:24" ht="12.75">
      <c r="A24" s="24" t="s">
        <v>61</v>
      </c>
      <c r="B24" s="53"/>
      <c r="C24" s="64">
        <v>4.357</v>
      </c>
      <c r="D24" s="64">
        <v>19.197</v>
      </c>
      <c r="E24" s="64">
        <v>2.714</v>
      </c>
      <c r="F24" s="64">
        <v>61.242</v>
      </c>
      <c r="G24" s="64">
        <v>4.507</v>
      </c>
      <c r="H24" s="64">
        <v>2.8510000000000004</v>
      </c>
      <c r="I24" s="64">
        <v>2.931</v>
      </c>
      <c r="J24" s="64">
        <v>1.1740000000000002</v>
      </c>
      <c r="K24" s="64">
        <v>0.644</v>
      </c>
      <c r="L24" s="64">
        <v>0.6709999999999999</v>
      </c>
      <c r="M24" s="55"/>
      <c r="N24" s="64">
        <v>0.2</v>
      </c>
      <c r="O24" s="149">
        <v>0.10069444444444443</v>
      </c>
      <c r="P24" s="149">
        <v>0.12708333333333333</v>
      </c>
      <c r="Q24" s="150">
        <v>28.19</v>
      </c>
      <c r="R24" s="60">
        <v>4071</v>
      </c>
      <c r="S24" s="64">
        <v>0.47</v>
      </c>
      <c r="T24" s="64">
        <v>3.05</v>
      </c>
      <c r="U24" s="150">
        <v>22.403000000000002</v>
      </c>
      <c r="V24" s="150">
        <v>37.463</v>
      </c>
      <c r="W24" s="150">
        <v>42.801</v>
      </c>
      <c r="X24" s="150">
        <v>51.6025</v>
      </c>
    </row>
    <row r="25" spans="1:24" ht="12.75">
      <c r="A25" s="24" t="s">
        <v>62</v>
      </c>
      <c r="B25" s="53"/>
      <c r="C25" s="64">
        <v>0.050122073203556355</v>
      </c>
      <c r="D25" s="64">
        <v>0.2579427154320373</v>
      </c>
      <c r="E25" s="64">
        <v>0.04880801391393009</v>
      </c>
      <c r="F25" s="64">
        <v>0.43835044326565664</v>
      </c>
      <c r="G25" s="64">
        <v>0.5568772056945971</v>
      </c>
      <c r="H25" s="64">
        <v>0.07694875639743178</v>
      </c>
      <c r="I25" s="64">
        <v>0.2187565872024078</v>
      </c>
      <c r="J25" s="64">
        <v>0.30988169785688646</v>
      </c>
      <c r="K25" s="64">
        <v>0.27431530924993763</v>
      </c>
      <c r="L25" s="64">
        <v>0.07294594650226373</v>
      </c>
      <c r="M25" s="62"/>
      <c r="N25" s="64">
        <v>0.2581988897471611</v>
      </c>
      <c r="O25" s="149">
        <v>0.0062499999999999995</v>
      </c>
      <c r="P25" s="149">
        <v>0.004166666666666667</v>
      </c>
      <c r="Q25" s="150">
        <v>0.307137319994415</v>
      </c>
      <c r="R25" s="64">
        <v>48.407988321492105</v>
      </c>
      <c r="S25" s="64">
        <v>0.1636391694484477</v>
      </c>
      <c r="T25" s="64">
        <v>0.3749073959734</v>
      </c>
      <c r="U25" s="150">
        <v>0.4889455775214553</v>
      </c>
      <c r="V25" s="150">
        <v>1.5229288303207915</v>
      </c>
      <c r="W25" s="150">
        <v>0.8675309792739637</v>
      </c>
      <c r="X25" s="150">
        <v>0.8</v>
      </c>
    </row>
    <row r="26" spans="1:24" ht="12.75">
      <c r="A26" s="24" t="s">
        <v>63</v>
      </c>
      <c r="B26" s="53"/>
      <c r="C26" s="64">
        <v>4.26</v>
      </c>
      <c r="D26" s="64">
        <v>18.78</v>
      </c>
      <c r="E26" s="64">
        <v>2.62</v>
      </c>
      <c r="F26" s="64">
        <v>60.59</v>
      </c>
      <c r="G26" s="64">
        <v>3.62</v>
      </c>
      <c r="H26" s="64">
        <v>2.74</v>
      </c>
      <c r="I26" s="64">
        <v>2.66</v>
      </c>
      <c r="J26" s="64">
        <v>0.81</v>
      </c>
      <c r="K26" s="64">
        <v>0</v>
      </c>
      <c r="L26" s="64">
        <v>0.61</v>
      </c>
      <c r="M26" s="55"/>
      <c r="N26" s="64">
        <v>0</v>
      </c>
      <c r="O26" s="149">
        <v>0.09375</v>
      </c>
      <c r="P26" s="149">
        <v>0.125</v>
      </c>
      <c r="Q26" s="150">
        <v>27.7</v>
      </c>
      <c r="R26" s="60">
        <v>4000</v>
      </c>
      <c r="S26" s="64">
        <v>0.3</v>
      </c>
      <c r="T26" s="64">
        <v>2.6</v>
      </c>
      <c r="U26" s="150">
        <v>21.43</v>
      </c>
      <c r="V26" s="150">
        <v>35.3</v>
      </c>
      <c r="W26" s="150">
        <v>41.41</v>
      </c>
      <c r="X26" s="150">
        <v>50.76</v>
      </c>
    </row>
    <row r="27" spans="1:24" ht="12.75">
      <c r="A27" s="24" t="s">
        <v>64</v>
      </c>
      <c r="B27" s="53"/>
      <c r="C27" s="64">
        <v>4.43</v>
      </c>
      <c r="D27" s="64">
        <v>19.55</v>
      </c>
      <c r="E27" s="64">
        <v>2.77</v>
      </c>
      <c r="F27" s="64">
        <v>61.91</v>
      </c>
      <c r="G27" s="64">
        <v>5.43</v>
      </c>
      <c r="H27" s="64">
        <v>2.97</v>
      </c>
      <c r="I27" s="64">
        <v>3.31</v>
      </c>
      <c r="J27" s="64">
        <v>1.65</v>
      </c>
      <c r="K27" s="64">
        <v>0.98</v>
      </c>
      <c r="L27" s="64">
        <v>0.84</v>
      </c>
      <c r="M27" s="62"/>
      <c r="N27" s="64">
        <v>0.5</v>
      </c>
      <c r="O27" s="149">
        <v>0.1111111111111111</v>
      </c>
      <c r="P27" s="149">
        <v>0.13541666666666666</v>
      </c>
      <c r="Q27" s="150">
        <v>28.7</v>
      </c>
      <c r="R27" s="60">
        <v>4150</v>
      </c>
      <c r="S27" s="64">
        <v>0.8</v>
      </c>
      <c r="T27" s="64">
        <v>3.6</v>
      </c>
      <c r="U27" s="150">
        <v>23.15</v>
      </c>
      <c r="V27" s="150">
        <v>39.71</v>
      </c>
      <c r="W27" s="150">
        <v>43.82</v>
      </c>
      <c r="X27" s="150">
        <v>52.7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65</v>
      </c>
      <c r="B30" s="72"/>
      <c r="C30" s="230" t="s">
        <v>107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/>
      <c r="B31" s="2"/>
      <c r="C31" s="230" t="s">
        <v>108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109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7" t="s">
        <v>110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3"/>
      <c r="B35" s="84"/>
      <c r="C35" s="84"/>
      <c r="D35" s="85"/>
      <c r="E35" s="86"/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16"/>
      <c r="C36" s="80"/>
      <c r="D36" s="16"/>
      <c r="E36" s="89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72"/>
      <c r="C37" s="87"/>
      <c r="D37" s="72"/>
      <c r="E37" s="90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7"/>
      <c r="B41" s="98"/>
      <c r="C41" s="98"/>
      <c r="D41" s="98" t="s">
        <v>69</v>
      </c>
      <c r="E41" s="99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70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111</v>
      </c>
      <c r="U44" s="106">
        <v>14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112</v>
      </c>
      <c r="U45" s="107">
        <f>U24</f>
        <v>22.403000000000002</v>
      </c>
      <c r="V45" s="107">
        <f>V24</f>
        <v>37.463</v>
      </c>
      <c r="W45" s="107">
        <f>W24</f>
        <v>42.801</v>
      </c>
      <c r="X45" s="107">
        <f>X24</f>
        <v>51.6025</v>
      </c>
      <c r="Y45" s="95"/>
    </row>
    <row r="46" spans="16:25" ht="12.75"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110"/>
      <c r="U48" s="111"/>
      <c r="V48" s="111"/>
      <c r="W48" s="111"/>
      <c r="X48" s="111"/>
      <c r="Y48" s="95"/>
    </row>
    <row r="49" spans="16:25" ht="12.75">
      <c r="P49" s="101"/>
      <c r="Q49" s="101"/>
      <c r="R49" s="101"/>
      <c r="S49" s="101"/>
      <c r="T49" s="105"/>
      <c r="U49" s="107"/>
      <c r="V49" s="107"/>
      <c r="W49" s="107"/>
      <c r="X49" s="107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SheetLayoutView="80" workbookViewId="0" topLeftCell="A1">
      <selection activeCell="AA22" sqref="AA2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1" t="s">
        <v>98</v>
      </c>
      <c r="L6" s="232"/>
      <c r="M6" s="233"/>
      <c r="N6" s="234"/>
      <c r="O6" s="235" t="s">
        <v>113</v>
      </c>
      <c r="P6" s="236"/>
      <c r="Q6" s="237"/>
      <c r="R6" s="238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 t="s">
        <v>4</v>
      </c>
      <c r="P7" s="239" t="s">
        <v>114</v>
      </c>
      <c r="Q7" s="239"/>
      <c r="R7" s="239" t="s">
        <v>115</v>
      </c>
      <c r="S7" s="239"/>
      <c r="T7" s="239"/>
      <c r="U7" s="239"/>
      <c r="V7" s="221" t="s">
        <v>3</v>
      </c>
      <c r="W7" s="166"/>
      <c r="X7" s="14">
        <v>41730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240">
        <f ca="1">TODAY()</f>
        <v>41967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1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242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3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4">
        <v>6.37</v>
      </c>
      <c r="D14" s="134">
        <v>22.3</v>
      </c>
      <c r="E14" s="134">
        <v>3.13</v>
      </c>
      <c r="F14" s="134">
        <v>55.02</v>
      </c>
      <c r="G14" s="134">
        <v>4.6</v>
      </c>
      <c r="H14" s="134">
        <v>2.78</v>
      </c>
      <c r="I14" s="134">
        <v>3.32</v>
      </c>
      <c r="J14" s="134">
        <v>0.9</v>
      </c>
      <c r="K14" s="134">
        <v>10.87</v>
      </c>
      <c r="L14" s="134">
        <v>0.82</v>
      </c>
      <c r="M14" s="135"/>
      <c r="N14" s="134">
        <v>0</v>
      </c>
      <c r="O14" s="136" t="s">
        <v>84</v>
      </c>
      <c r="P14" s="243" t="s">
        <v>79</v>
      </c>
      <c r="Q14" s="137">
        <v>30.7</v>
      </c>
      <c r="R14" s="138">
        <v>4550</v>
      </c>
      <c r="S14" s="134">
        <v>0.6</v>
      </c>
      <c r="T14" s="134">
        <v>2.9</v>
      </c>
      <c r="U14" s="137">
        <v>23.26</v>
      </c>
      <c r="V14" s="137">
        <v>36.87</v>
      </c>
      <c r="W14" s="244">
        <v>42.95</v>
      </c>
      <c r="X14" s="137">
        <v>50.82</v>
      </c>
    </row>
    <row r="15" spans="1:24" ht="12.75">
      <c r="A15" s="146" t="s">
        <v>46</v>
      </c>
      <c r="B15" s="2"/>
      <c r="C15" s="143">
        <v>6.43</v>
      </c>
      <c r="D15" s="143">
        <v>22.54</v>
      </c>
      <c r="E15" s="143">
        <v>3.21</v>
      </c>
      <c r="F15" s="143">
        <v>55.89</v>
      </c>
      <c r="G15" s="143">
        <v>4.46</v>
      </c>
      <c r="H15" s="143">
        <v>2.78</v>
      </c>
      <c r="I15" s="143">
        <v>3.34</v>
      </c>
      <c r="J15" s="143">
        <v>1.12</v>
      </c>
      <c r="K15" s="143">
        <v>10.06</v>
      </c>
      <c r="L15" s="143">
        <v>0.82</v>
      </c>
      <c r="M15" s="135"/>
      <c r="N15" s="143">
        <v>0</v>
      </c>
      <c r="O15" s="144" t="s">
        <v>52</v>
      </c>
      <c r="P15" s="245" t="s">
        <v>48</v>
      </c>
      <c r="Q15" s="145">
        <v>30.2</v>
      </c>
      <c r="R15" s="146">
        <v>4460</v>
      </c>
      <c r="S15" s="143">
        <v>0.7</v>
      </c>
      <c r="T15" s="143">
        <v>3.5</v>
      </c>
      <c r="U15" s="145">
        <v>21.36</v>
      </c>
      <c r="V15" s="145">
        <v>38.3</v>
      </c>
      <c r="W15" s="246">
        <v>43.69</v>
      </c>
      <c r="X15" s="145">
        <v>53.06</v>
      </c>
    </row>
    <row r="16" spans="1:24" ht="12.75">
      <c r="A16" s="146" t="s">
        <v>49</v>
      </c>
      <c r="B16" s="2"/>
      <c r="C16" s="143">
        <v>6.94</v>
      </c>
      <c r="D16" s="143">
        <v>23.65</v>
      </c>
      <c r="E16" s="143">
        <v>3.35</v>
      </c>
      <c r="F16" s="143">
        <v>54.59</v>
      </c>
      <c r="G16" s="143">
        <v>4.42</v>
      </c>
      <c r="H16" s="143">
        <v>2.89</v>
      </c>
      <c r="I16" s="143">
        <v>3.22</v>
      </c>
      <c r="J16" s="143">
        <v>0.76</v>
      </c>
      <c r="K16" s="143">
        <v>11.46</v>
      </c>
      <c r="L16" s="143">
        <v>0.85</v>
      </c>
      <c r="M16" s="135"/>
      <c r="N16" s="143">
        <v>0.5</v>
      </c>
      <c r="O16" s="144" t="s">
        <v>52</v>
      </c>
      <c r="P16" s="245" t="s">
        <v>48</v>
      </c>
      <c r="Q16" s="145">
        <v>29.8</v>
      </c>
      <c r="R16" s="146">
        <v>4600</v>
      </c>
      <c r="S16" s="143">
        <v>0.6</v>
      </c>
      <c r="T16" s="143">
        <v>2.3</v>
      </c>
      <c r="U16" s="145">
        <v>21.23</v>
      </c>
      <c r="V16" s="145">
        <v>36.43</v>
      </c>
      <c r="W16" s="246">
        <v>43.19</v>
      </c>
      <c r="X16" s="145">
        <v>51.78</v>
      </c>
    </row>
    <row r="17" spans="1:24" ht="12.75">
      <c r="A17" s="146" t="s">
        <v>51</v>
      </c>
      <c r="B17" s="2"/>
      <c r="C17" s="143">
        <v>6.48</v>
      </c>
      <c r="D17" s="143">
        <v>23.24</v>
      </c>
      <c r="E17" s="143">
        <v>3.36</v>
      </c>
      <c r="F17" s="143">
        <v>55.07</v>
      </c>
      <c r="G17" s="143">
        <v>4.47</v>
      </c>
      <c r="H17" s="143">
        <v>2.86</v>
      </c>
      <c r="I17" s="143">
        <v>3.07</v>
      </c>
      <c r="J17" s="143">
        <v>0.95</v>
      </c>
      <c r="K17" s="143">
        <v>10.75</v>
      </c>
      <c r="L17" s="143">
        <v>0.84</v>
      </c>
      <c r="M17" s="135"/>
      <c r="N17" s="143">
        <v>0.5</v>
      </c>
      <c r="O17" s="144" t="s">
        <v>79</v>
      </c>
      <c r="P17" s="245" t="s">
        <v>48</v>
      </c>
      <c r="Q17" s="145">
        <v>29.8</v>
      </c>
      <c r="R17" s="146">
        <v>4650</v>
      </c>
      <c r="S17" s="143">
        <v>0.5</v>
      </c>
      <c r="T17" s="143">
        <v>1.6</v>
      </c>
      <c r="U17" s="145">
        <v>21.25</v>
      </c>
      <c r="V17" s="145">
        <v>38.37</v>
      </c>
      <c r="W17" s="246">
        <v>43.43</v>
      </c>
      <c r="X17" s="145">
        <v>52.06</v>
      </c>
    </row>
    <row r="18" spans="1:24" ht="12.75">
      <c r="A18" s="146" t="s">
        <v>53</v>
      </c>
      <c r="B18" s="2"/>
      <c r="C18" s="143">
        <v>6.99</v>
      </c>
      <c r="D18" s="143">
        <v>23.95</v>
      </c>
      <c r="E18" s="143">
        <v>3.4</v>
      </c>
      <c r="F18" s="143">
        <v>54.66</v>
      </c>
      <c r="G18" s="143">
        <v>4.29</v>
      </c>
      <c r="H18" s="143">
        <v>2.87</v>
      </c>
      <c r="I18" s="143">
        <v>3.22</v>
      </c>
      <c r="J18" s="143">
        <v>0.95</v>
      </c>
      <c r="K18" s="143">
        <v>11.21</v>
      </c>
      <c r="L18" s="143">
        <v>0.85</v>
      </c>
      <c r="M18" s="135"/>
      <c r="N18" s="143">
        <v>0.5</v>
      </c>
      <c r="O18" s="144" t="s">
        <v>50</v>
      </c>
      <c r="P18" s="245" t="s">
        <v>48</v>
      </c>
      <c r="Q18" s="145">
        <v>29.8</v>
      </c>
      <c r="R18" s="146">
        <v>4650</v>
      </c>
      <c r="S18" s="143">
        <v>0.6</v>
      </c>
      <c r="T18" s="143">
        <v>1.9</v>
      </c>
      <c r="U18" s="145">
        <v>21.16</v>
      </c>
      <c r="V18" s="145">
        <v>37.04</v>
      </c>
      <c r="W18" s="246">
        <v>43.16</v>
      </c>
      <c r="X18" s="145">
        <v>51.84</v>
      </c>
    </row>
    <row r="19" spans="1:24" ht="12.75">
      <c r="A19" s="146" t="s">
        <v>54</v>
      </c>
      <c r="B19" s="2"/>
      <c r="C19" s="143">
        <v>6.48</v>
      </c>
      <c r="D19" s="143">
        <v>23.07</v>
      </c>
      <c r="E19" s="143">
        <v>3.39</v>
      </c>
      <c r="F19" s="143">
        <v>55.78</v>
      </c>
      <c r="G19" s="143">
        <v>3.68</v>
      </c>
      <c r="H19" s="143">
        <v>2.81</v>
      </c>
      <c r="I19" s="143">
        <v>3.19</v>
      </c>
      <c r="J19" s="143">
        <v>0.9</v>
      </c>
      <c r="K19" s="143">
        <v>10.02</v>
      </c>
      <c r="L19" s="143">
        <v>0.85</v>
      </c>
      <c r="M19" s="135"/>
      <c r="N19" s="143">
        <v>0</v>
      </c>
      <c r="O19" s="144" t="s">
        <v>52</v>
      </c>
      <c r="P19" s="245" t="s">
        <v>48</v>
      </c>
      <c r="Q19" s="145">
        <v>29.8</v>
      </c>
      <c r="R19" s="146">
        <v>4630</v>
      </c>
      <c r="S19" s="143">
        <v>0.1</v>
      </c>
      <c r="T19" s="143">
        <v>1.8</v>
      </c>
      <c r="U19" s="145">
        <v>20.72</v>
      </c>
      <c r="V19" s="145">
        <v>38.21</v>
      </c>
      <c r="W19" s="246">
        <v>42.96</v>
      </c>
      <c r="X19" s="147" t="s">
        <v>55</v>
      </c>
    </row>
    <row r="20" spans="1:24" ht="12.75">
      <c r="A20" s="146" t="s">
        <v>56</v>
      </c>
      <c r="B20" s="2"/>
      <c r="C20" s="143">
        <v>6.29</v>
      </c>
      <c r="D20" s="143">
        <v>22.76</v>
      </c>
      <c r="E20" s="143">
        <v>3.28</v>
      </c>
      <c r="F20" s="143">
        <v>55.85</v>
      </c>
      <c r="G20" s="143">
        <v>3.5</v>
      </c>
      <c r="H20" s="143">
        <v>2.82</v>
      </c>
      <c r="I20" s="143">
        <v>3.13</v>
      </c>
      <c r="J20" s="143">
        <v>1.15</v>
      </c>
      <c r="K20" s="143">
        <v>10.97</v>
      </c>
      <c r="L20" s="143">
        <v>0.84</v>
      </c>
      <c r="M20" s="135"/>
      <c r="N20" s="143">
        <v>0.5</v>
      </c>
      <c r="O20" s="144" t="s">
        <v>116</v>
      </c>
      <c r="P20" s="245" t="s">
        <v>117</v>
      </c>
      <c r="Q20" s="145">
        <v>29.8</v>
      </c>
      <c r="R20" s="146">
        <v>4590</v>
      </c>
      <c r="S20" s="143">
        <v>0.5</v>
      </c>
      <c r="T20" s="143">
        <v>1.9</v>
      </c>
      <c r="U20" s="145">
        <v>20.65</v>
      </c>
      <c r="V20" s="145">
        <v>36.74</v>
      </c>
      <c r="W20" s="246">
        <v>43.41</v>
      </c>
      <c r="X20" s="147" t="s">
        <v>55</v>
      </c>
    </row>
    <row r="21" spans="1:24" ht="12.75">
      <c r="A21" s="146" t="s">
        <v>57</v>
      </c>
      <c r="B21" s="2"/>
      <c r="C21" s="143">
        <v>6.49</v>
      </c>
      <c r="D21" s="143">
        <v>23.22</v>
      </c>
      <c r="E21" s="143">
        <v>3.36</v>
      </c>
      <c r="F21" s="143">
        <v>54.59</v>
      </c>
      <c r="G21" s="143">
        <v>4.07</v>
      </c>
      <c r="H21" s="143">
        <v>2.68</v>
      </c>
      <c r="I21" s="143">
        <v>3.05</v>
      </c>
      <c r="J21" s="143">
        <v>1.09</v>
      </c>
      <c r="K21" s="143">
        <v>11.96</v>
      </c>
      <c r="L21" s="143">
        <v>0.89</v>
      </c>
      <c r="M21" s="135"/>
      <c r="N21" s="143">
        <v>0</v>
      </c>
      <c r="O21" s="144" t="s">
        <v>47</v>
      </c>
      <c r="P21" s="245" t="s">
        <v>48</v>
      </c>
      <c r="Q21" s="145">
        <v>29.8</v>
      </c>
      <c r="R21" s="146">
        <v>4590</v>
      </c>
      <c r="S21" s="143">
        <v>0.4</v>
      </c>
      <c r="T21" s="143">
        <v>2.2</v>
      </c>
      <c r="U21" s="145">
        <v>23.08</v>
      </c>
      <c r="V21" s="145">
        <v>35.47</v>
      </c>
      <c r="W21" s="246">
        <v>41.73</v>
      </c>
      <c r="X21" s="147" t="s">
        <v>55</v>
      </c>
    </row>
    <row r="22" spans="1:24" ht="12.75">
      <c r="A22" s="146" t="s">
        <v>58</v>
      </c>
      <c r="B22" s="2"/>
      <c r="C22" s="143">
        <v>6.5</v>
      </c>
      <c r="D22" s="143">
        <v>23.18</v>
      </c>
      <c r="E22" s="143">
        <v>3.32</v>
      </c>
      <c r="F22" s="143">
        <v>54.78</v>
      </c>
      <c r="G22" s="143">
        <v>4.83</v>
      </c>
      <c r="H22" s="143">
        <v>2.77</v>
      </c>
      <c r="I22" s="143">
        <v>2.99</v>
      </c>
      <c r="J22" s="143">
        <v>1.04</v>
      </c>
      <c r="K22" s="143">
        <v>11.46</v>
      </c>
      <c r="L22" s="143">
        <v>0.91</v>
      </c>
      <c r="M22" s="135"/>
      <c r="N22" s="143">
        <v>0.5</v>
      </c>
      <c r="O22" s="144" t="s">
        <v>84</v>
      </c>
      <c r="P22" s="245" t="s">
        <v>79</v>
      </c>
      <c r="Q22" s="145">
        <v>29.8</v>
      </c>
      <c r="R22" s="146">
        <v>4560</v>
      </c>
      <c r="S22" s="143">
        <v>0.5</v>
      </c>
      <c r="T22" s="143">
        <v>2</v>
      </c>
      <c r="U22" s="145">
        <v>20.94</v>
      </c>
      <c r="V22" s="145">
        <v>33.94</v>
      </c>
      <c r="W22" s="246">
        <v>41.87</v>
      </c>
      <c r="X22" s="147" t="s">
        <v>55</v>
      </c>
    </row>
    <row r="23" spans="1:24" ht="12.75">
      <c r="A23" s="146" t="s">
        <v>60</v>
      </c>
      <c r="B23" s="2"/>
      <c r="C23" s="143">
        <v>6.37</v>
      </c>
      <c r="D23" s="143">
        <v>23.12</v>
      </c>
      <c r="E23" s="143">
        <v>3.24</v>
      </c>
      <c r="F23" s="143">
        <v>55.37</v>
      </c>
      <c r="G23" s="143">
        <v>4.87</v>
      </c>
      <c r="H23" s="143">
        <v>2.81</v>
      </c>
      <c r="I23" s="143">
        <v>3.22</v>
      </c>
      <c r="J23" s="143">
        <v>1.18</v>
      </c>
      <c r="K23" s="143">
        <v>10.4</v>
      </c>
      <c r="L23" s="143">
        <v>0.9</v>
      </c>
      <c r="M23" s="135"/>
      <c r="N23" s="143">
        <v>0.5</v>
      </c>
      <c r="O23" s="144" t="s">
        <v>84</v>
      </c>
      <c r="P23" s="245" t="s">
        <v>79</v>
      </c>
      <c r="Q23" s="145">
        <v>30</v>
      </c>
      <c r="R23" s="146">
        <v>4600</v>
      </c>
      <c r="S23" s="143">
        <v>0.4</v>
      </c>
      <c r="T23" s="143">
        <v>2.1</v>
      </c>
      <c r="U23" s="145">
        <v>20.67</v>
      </c>
      <c r="V23" s="145">
        <v>33.99</v>
      </c>
      <c r="W23" s="246">
        <v>40.39</v>
      </c>
      <c r="X23" s="147" t="s">
        <v>55</v>
      </c>
    </row>
    <row r="24" spans="1:24" ht="12.75">
      <c r="A24" s="24" t="s">
        <v>61</v>
      </c>
      <c r="B24" s="53"/>
      <c r="C24" s="64">
        <v>6.534</v>
      </c>
      <c r="D24" s="64">
        <v>23.103</v>
      </c>
      <c r="E24" s="64">
        <v>3.304</v>
      </c>
      <c r="F24" s="64">
        <v>55.16</v>
      </c>
      <c r="G24" s="64">
        <v>4.319</v>
      </c>
      <c r="H24" s="64">
        <v>2.807</v>
      </c>
      <c r="I24" s="64">
        <v>3.175</v>
      </c>
      <c r="J24" s="64">
        <v>1.004</v>
      </c>
      <c r="K24" s="64">
        <v>10.915999999999999</v>
      </c>
      <c r="L24" s="64">
        <v>0.857</v>
      </c>
      <c r="M24" s="55"/>
      <c r="N24" s="64">
        <v>0.3</v>
      </c>
      <c r="O24" s="58">
        <v>0.13402777777777777</v>
      </c>
      <c r="P24" s="58">
        <v>0.16180555555555556</v>
      </c>
      <c r="Q24" s="247">
        <v>29.95</v>
      </c>
      <c r="R24" s="60">
        <v>4588</v>
      </c>
      <c r="S24" s="64">
        <v>0.49</v>
      </c>
      <c r="T24" s="64">
        <v>2.22</v>
      </c>
      <c r="U24" s="150">
        <v>21.432</v>
      </c>
      <c r="V24" s="150">
        <v>36.536</v>
      </c>
      <c r="W24" s="150">
        <v>42.678000000000004</v>
      </c>
      <c r="X24" s="150">
        <v>51.912</v>
      </c>
    </row>
    <row r="25" spans="1:25" ht="12.75">
      <c r="A25" s="24" t="s">
        <v>62</v>
      </c>
      <c r="B25" s="53"/>
      <c r="C25" s="64">
        <v>0.23707476551595583</v>
      </c>
      <c r="D25" s="64">
        <v>0.48714702320986697</v>
      </c>
      <c r="E25" s="64">
        <v>0.08758487946621474</v>
      </c>
      <c r="F25" s="64">
        <v>0.5280361940457233</v>
      </c>
      <c r="G25" s="64">
        <v>0.45196976300043246</v>
      </c>
      <c r="H25" s="64">
        <v>0.060378436180111</v>
      </c>
      <c r="I25" s="64">
        <v>0.11423659658795965</v>
      </c>
      <c r="J25" s="64">
        <v>0.1339319893743754</v>
      </c>
      <c r="K25" s="64">
        <v>0.6326873898959391</v>
      </c>
      <c r="L25" s="64">
        <v>0.03198958163736047</v>
      </c>
      <c r="M25" s="62"/>
      <c r="N25" s="64">
        <v>0.2581988897471611</v>
      </c>
      <c r="O25" s="58">
        <v>0.012499999999999999</v>
      </c>
      <c r="P25" s="58">
        <v>0.011111111111111112</v>
      </c>
      <c r="Q25" s="247">
        <v>0.2953340857778577</v>
      </c>
      <c r="R25" s="64">
        <v>56.13475849339335</v>
      </c>
      <c r="S25" s="64">
        <v>0.16633299933166198</v>
      </c>
      <c r="T25" s="64">
        <v>0.5711586664161039</v>
      </c>
      <c r="U25" s="150">
        <v>0.9517095728798369</v>
      </c>
      <c r="V25" s="150">
        <v>1.6348170132056667</v>
      </c>
      <c r="W25" s="150">
        <v>1.030639499426361</v>
      </c>
      <c r="X25" s="150">
        <v>0.7991995995995432</v>
      </c>
      <c r="Y25" s="200"/>
    </row>
    <row r="26" spans="1:24" ht="12.75">
      <c r="A26" s="24" t="s">
        <v>63</v>
      </c>
      <c r="B26" s="53"/>
      <c r="C26" s="64">
        <v>6.29</v>
      </c>
      <c r="D26" s="64">
        <v>22.3</v>
      </c>
      <c r="E26" s="64">
        <v>3.13</v>
      </c>
      <c r="F26" s="64">
        <v>54.59</v>
      </c>
      <c r="G26" s="64">
        <v>3.5</v>
      </c>
      <c r="H26" s="64">
        <v>2.68</v>
      </c>
      <c r="I26" s="64">
        <v>2.99</v>
      </c>
      <c r="J26" s="64">
        <v>0.76</v>
      </c>
      <c r="K26" s="64">
        <v>10.02</v>
      </c>
      <c r="L26" s="64">
        <v>0.82</v>
      </c>
      <c r="M26" s="55"/>
      <c r="N26" s="64">
        <v>0</v>
      </c>
      <c r="O26" s="58">
        <v>0.11805555555555557</v>
      </c>
      <c r="P26" s="58">
        <v>0.14583333333333334</v>
      </c>
      <c r="Q26" s="247">
        <v>29.8</v>
      </c>
      <c r="R26" s="60">
        <v>4460</v>
      </c>
      <c r="S26" s="64">
        <v>0.1</v>
      </c>
      <c r="T26" s="64">
        <v>1.6</v>
      </c>
      <c r="U26" s="150">
        <v>20.65</v>
      </c>
      <c r="V26" s="150">
        <v>33.94</v>
      </c>
      <c r="W26" s="150">
        <v>40.39</v>
      </c>
      <c r="X26" s="150">
        <v>50.82</v>
      </c>
    </row>
    <row r="27" spans="1:24" ht="12.75">
      <c r="A27" s="24" t="s">
        <v>64</v>
      </c>
      <c r="B27" s="53"/>
      <c r="C27" s="64">
        <v>6.99</v>
      </c>
      <c r="D27" s="64">
        <v>23.95</v>
      </c>
      <c r="E27" s="64">
        <v>3.4</v>
      </c>
      <c r="F27" s="64">
        <v>55.89</v>
      </c>
      <c r="G27" s="64">
        <v>4.87</v>
      </c>
      <c r="H27" s="64">
        <v>2.89</v>
      </c>
      <c r="I27" s="64">
        <v>3.34</v>
      </c>
      <c r="J27" s="64">
        <v>1.18</v>
      </c>
      <c r="K27" s="64">
        <v>11.96</v>
      </c>
      <c r="L27" s="64">
        <v>0.91</v>
      </c>
      <c r="M27" s="62"/>
      <c r="N27" s="64">
        <v>0.5</v>
      </c>
      <c r="O27" s="58">
        <v>0.15277777777777776</v>
      </c>
      <c r="P27" s="58">
        <v>0.17708333333333334</v>
      </c>
      <c r="Q27" s="247">
        <v>30.7</v>
      </c>
      <c r="R27" s="60">
        <v>4650</v>
      </c>
      <c r="S27" s="64">
        <v>0.7</v>
      </c>
      <c r="T27" s="64">
        <v>3.5</v>
      </c>
      <c r="U27" s="150">
        <v>23.26</v>
      </c>
      <c r="V27" s="150">
        <v>38.37</v>
      </c>
      <c r="W27" s="150">
        <v>43.69</v>
      </c>
      <c r="X27" s="150">
        <v>53.06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248"/>
      <c r="P28" s="248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65</v>
      </c>
      <c r="B30" s="72"/>
      <c r="C30" s="230" t="s">
        <v>118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73"/>
      <c r="B31" s="2"/>
      <c r="C31" s="230" t="s">
        <v>119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120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2.75">
      <c r="C33" s="77" t="s">
        <v>110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18" customHeight="1"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P41" s="96"/>
      <c r="Q41" s="96"/>
      <c r="R41" s="101"/>
      <c r="S41" s="101"/>
      <c r="T41" s="101"/>
      <c r="U41" s="101"/>
      <c r="V41" s="101"/>
      <c r="W41" s="101"/>
      <c r="X41" s="101"/>
    </row>
    <row r="42" spans="1:25" ht="12.75">
      <c r="A42" s="97"/>
      <c r="B42" s="98"/>
      <c r="C42" s="98"/>
      <c r="D42" s="98" t="s">
        <v>69</v>
      </c>
      <c r="E42" s="99"/>
      <c r="N42" s="104"/>
      <c r="P42" s="96"/>
      <c r="Q42" s="96"/>
      <c r="R42" s="96"/>
      <c r="S42" s="96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70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121</v>
      </c>
      <c r="U44" s="106">
        <v>11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122</v>
      </c>
      <c r="U45" s="107">
        <f>U24</f>
        <v>21.432</v>
      </c>
      <c r="V45" s="107">
        <f>V24</f>
        <v>36.536</v>
      </c>
      <c r="W45" s="107">
        <f>W24</f>
        <v>42.678000000000004</v>
      </c>
      <c r="X45" s="107">
        <f>X24</f>
        <v>51.912</v>
      </c>
      <c r="Y45" s="95"/>
    </row>
    <row r="46" spans="16:25" ht="12.75">
      <c r="P46" s="96"/>
      <c r="Q46" s="96"/>
      <c r="R46" s="96"/>
      <c r="S46" s="96"/>
      <c r="T46" s="101"/>
      <c r="U46" s="101"/>
      <c r="V46" s="101"/>
      <c r="W46" s="101"/>
      <c r="X46" s="101"/>
      <c r="Y46" s="95"/>
    </row>
    <row r="47" spans="16:25" ht="12.75">
      <c r="P47" s="101"/>
      <c r="Q47" s="101"/>
      <c r="R47" s="101"/>
      <c r="S47" s="101"/>
      <c r="T47" s="101"/>
      <c r="U47" s="101"/>
      <c r="V47" s="101"/>
      <c r="W47" s="101"/>
      <c r="X47" s="101"/>
      <c r="Y47" s="95"/>
    </row>
    <row r="48" spans="16:25" ht="12.75">
      <c r="P48" s="95"/>
      <c r="Q48" s="95"/>
      <c r="R48" s="95"/>
      <c r="S48" s="95"/>
      <c r="T48" s="249"/>
      <c r="U48" s="250"/>
      <c r="V48" s="250"/>
      <c r="W48" s="250"/>
      <c r="X48" s="250"/>
      <c r="Y48" s="95"/>
    </row>
    <row r="49" spans="16:25" ht="12.75">
      <c r="P49" s="95"/>
      <c r="Q49" s="95"/>
      <c r="R49" s="95"/>
      <c r="S49" s="95"/>
      <c r="T49" s="152"/>
      <c r="U49" s="153"/>
      <c r="V49" s="153"/>
      <c r="W49" s="153"/>
      <c r="X49" s="153"/>
      <c r="Y49" s="95"/>
    </row>
    <row r="50" spans="16:25" ht="12.75">
      <c r="P50" s="95"/>
      <c r="Q50" s="95"/>
      <c r="R50" s="95"/>
      <c r="S50" s="95"/>
      <c r="T50" s="152"/>
      <c r="U50" s="154"/>
      <c r="V50" s="154"/>
      <c r="W50" s="154"/>
      <c r="X50" s="154"/>
      <c r="Y50" s="95"/>
    </row>
    <row r="51" spans="16:25" ht="12.75">
      <c r="P51" s="96"/>
      <c r="Q51" s="96"/>
      <c r="R51" s="96"/>
      <c r="S51" s="96"/>
      <c r="T51" s="96"/>
      <c r="U51" s="96"/>
      <c r="V51" s="96"/>
      <c r="W51" s="96"/>
      <c r="X51" s="96"/>
      <c r="Y51" s="95"/>
    </row>
    <row r="52" spans="16:25" ht="12.75">
      <c r="P52" s="96"/>
      <c r="Q52" s="96"/>
      <c r="R52" s="96"/>
      <c r="S52" s="96"/>
      <c r="T52" s="96"/>
      <c r="U52" s="96"/>
      <c r="V52" s="96"/>
      <c r="W52" s="96"/>
      <c r="X52" s="96"/>
      <c r="Y52" s="95"/>
    </row>
    <row r="53" spans="16:25" ht="12.75">
      <c r="P53" s="96"/>
      <c r="Q53" s="96"/>
      <c r="R53" s="96"/>
      <c r="S53" s="96"/>
      <c r="T53" s="96"/>
      <c r="U53" s="96"/>
      <c r="V53" s="96"/>
      <c r="W53" s="96"/>
      <c r="X53" s="96"/>
      <c r="Y53" s="95"/>
    </row>
    <row r="54" spans="16:25" ht="12.75">
      <c r="P54" s="96"/>
      <c r="Q54" s="96"/>
      <c r="R54" s="96"/>
      <c r="S54" s="96"/>
      <c r="T54" s="96"/>
      <c r="U54" s="96"/>
      <c r="V54" s="96"/>
      <c r="W54" s="96"/>
      <c r="X54" s="96"/>
      <c r="Y54" s="95"/>
    </row>
    <row r="55" spans="16:24" ht="12.75">
      <c r="P55" s="96"/>
      <c r="Q55" s="96"/>
      <c r="R55" s="96"/>
      <c r="S55" s="96"/>
      <c r="T55" s="96"/>
      <c r="U55" s="96"/>
      <c r="V55" s="96"/>
      <c r="W55" s="96"/>
      <c r="X55" s="96"/>
    </row>
    <row r="56" spans="17:24" ht="12.75">
      <c r="Q56" s="96"/>
      <c r="R56" s="96"/>
      <c r="S56" s="96"/>
      <c r="T56" s="96"/>
      <c r="U56" s="96"/>
      <c r="V56" s="96"/>
      <c r="W56" s="96"/>
      <c r="X56" s="96"/>
    </row>
    <row r="57" spans="17:24" ht="12.75">
      <c r="Q57" s="96"/>
      <c r="R57" s="96"/>
      <c r="S57" s="96"/>
      <c r="T57" s="96"/>
      <c r="U57" s="96"/>
      <c r="V57" s="96"/>
      <c r="W57" s="96"/>
      <c r="X57" s="96"/>
    </row>
    <row r="58" spans="17:24" ht="12.75">
      <c r="Q58" s="96"/>
      <c r="R58" s="96"/>
      <c r="S58" s="96"/>
      <c r="T58" s="96"/>
      <c r="U58" s="96"/>
      <c r="V58" s="96"/>
      <c r="W58" s="96"/>
      <c r="X58" s="9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2014-05-14T16:50:08Z</cp:lastPrinted>
  <dcterms:created xsi:type="dcterms:W3CDTF">2007-10-04T11:43:57Z</dcterms:created>
  <dcterms:modified xsi:type="dcterms:W3CDTF">2014-11-24T19:47:06Z</dcterms:modified>
  <cp:category/>
  <cp:version/>
  <cp:contentType/>
  <cp:contentStatus/>
  <cp:revision>1</cp:revision>
</cp:coreProperties>
</file>